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P:\07-活力日\2026 同樂日\章程\"/>
    </mc:Choice>
  </mc:AlternateContent>
  <bookViews>
    <workbookView xWindow="0" yWindow="0" windowWidth="16755" windowHeight="12195"/>
  </bookViews>
  <sheets>
    <sheet name="報名表" sheetId="1" r:id="rId1"/>
    <sheet name="list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 l="1"/>
  <c r="C6" i="1" l="1"/>
  <c r="C5" i="1"/>
</calcChain>
</file>

<file path=xl/sharedStrings.xml><?xml version="1.0" encoding="utf-8"?>
<sst xmlns="http://schemas.openxmlformats.org/spreadsheetml/2006/main" count="663" uniqueCount="518">
  <si>
    <r>
      <rPr>
        <sz val="14"/>
        <rFont val="微軟正黑體"/>
        <family val="2"/>
        <charset val="136"/>
      </rPr>
      <t>機構代號︰</t>
    </r>
  </si>
  <si>
    <r>
      <rPr>
        <sz val="14"/>
        <rFont val="微軟正黑體"/>
        <family val="2"/>
        <charset val="136"/>
      </rPr>
      <t>機構名稱︰</t>
    </r>
  </si>
  <si>
    <r>
      <rPr>
        <sz val="14"/>
        <rFont val="微軟正黑體"/>
        <family val="2"/>
        <charset val="136"/>
      </rPr>
      <t>運動員總人數︰</t>
    </r>
  </si>
  <si>
    <r>
      <rPr>
        <sz val="14"/>
        <rFont val="微軟正黑體"/>
        <family val="2"/>
        <charset val="136"/>
      </rPr>
      <t>男︰</t>
    </r>
  </si>
  <si>
    <r>
      <rPr>
        <sz val="14"/>
        <rFont val="微軟正黑體"/>
        <family val="2"/>
        <charset val="136"/>
      </rPr>
      <t>女︰</t>
    </r>
  </si>
  <si>
    <r>
      <rPr>
        <sz val="14"/>
        <color theme="1"/>
        <rFont val="微軟正黑體"/>
        <family val="2"/>
        <charset val="136"/>
      </rPr>
      <t>中文姓名</t>
    </r>
  </si>
  <si>
    <r>
      <rPr>
        <sz val="14"/>
        <color theme="1"/>
        <rFont val="微軟正黑體"/>
        <family val="2"/>
        <charset val="136"/>
      </rPr>
      <t>英文姓名</t>
    </r>
  </si>
  <si>
    <r>
      <rPr>
        <sz val="14"/>
        <color theme="1"/>
        <rFont val="微軟正黑體"/>
        <family val="2"/>
        <charset val="136"/>
      </rPr>
      <t>性別</t>
    </r>
  </si>
  <si>
    <r>
      <rPr>
        <sz val="14"/>
        <color theme="1"/>
        <rFont val="微軟正黑體"/>
        <family val="2"/>
        <charset val="136"/>
      </rPr>
      <t>輪椅</t>
    </r>
  </si>
  <si>
    <r>
      <rPr>
        <sz val="14"/>
        <color theme="1"/>
        <rFont val="微軟正黑體"/>
        <family val="2"/>
        <charset val="136"/>
      </rPr>
      <t>年齡</t>
    </r>
  </si>
  <si>
    <t>例</t>
  </si>
  <si>
    <r>
      <rPr>
        <sz val="14"/>
        <color theme="1"/>
        <rFont val="微軟正黑體"/>
        <family val="2"/>
        <charset val="136"/>
      </rPr>
      <t>陳大文</t>
    </r>
  </si>
  <si>
    <t>Chan Tai Man</t>
  </si>
  <si>
    <r>
      <rPr>
        <sz val="14"/>
        <color theme="1"/>
        <rFont val="微軟正黑體"/>
        <family val="2"/>
        <charset val="136"/>
      </rPr>
      <t>男</t>
    </r>
  </si>
  <si>
    <t>不要</t>
  </si>
  <si>
    <r>
      <rPr>
        <sz val="14"/>
        <color theme="1"/>
        <rFont val="微軟正黑體"/>
        <family val="2"/>
        <charset val="136"/>
      </rPr>
      <t>李一一</t>
    </r>
  </si>
  <si>
    <t>Lee Yat Yat</t>
  </si>
  <si>
    <r>
      <rPr>
        <sz val="14"/>
        <color theme="1"/>
        <rFont val="微軟正黑體"/>
        <family val="2"/>
        <charset val="136"/>
      </rPr>
      <t>女</t>
    </r>
  </si>
  <si>
    <r>
      <rPr>
        <sz val="14"/>
        <color theme="1"/>
        <rFont val="微軟正黑體"/>
        <family val="2"/>
        <charset val="136"/>
      </rPr>
      <t>不要</t>
    </r>
  </si>
  <si>
    <r>
      <rPr>
        <sz val="14"/>
        <color theme="1"/>
        <rFont val="微軟正黑體"/>
        <family val="2"/>
        <charset val="136"/>
      </rPr>
      <t>小明</t>
    </r>
  </si>
  <si>
    <t>-</t>
  </si>
  <si>
    <r>
      <rPr>
        <sz val="14"/>
        <color theme="1"/>
        <rFont val="微軟正黑體"/>
        <family val="2"/>
        <charset val="136"/>
      </rPr>
      <t>小志</t>
    </r>
  </si>
  <si>
    <t>何世生</t>
  </si>
  <si>
    <t/>
  </si>
  <si>
    <t>出生日期
(DD-MM-YYYY)</t>
    <phoneticPr fontId="1" type="noConversion"/>
  </si>
  <si>
    <t>參與者</t>
    <phoneticPr fontId="1" type="noConversion"/>
  </si>
  <si>
    <r>
      <rPr>
        <sz val="14"/>
        <rFont val="新細明體"/>
        <family val="2"/>
        <charset val="136"/>
      </rPr>
      <t>運動員</t>
    </r>
    <r>
      <rPr>
        <sz val="14"/>
        <rFont val="Arial Narrow"/>
        <family val="2"/>
      </rPr>
      <t>/</t>
    </r>
    <r>
      <rPr>
        <sz val="14"/>
        <rFont val="新細明體"/>
        <family val="2"/>
        <charset val="136"/>
      </rPr>
      <t>參與者</t>
    </r>
    <phoneticPr fontId="1" type="noConversion"/>
  </si>
  <si>
    <t>運動員</t>
    <phoneticPr fontId="1" type="noConversion"/>
  </si>
  <si>
    <t>運動員</t>
    <phoneticPr fontId="1" type="noConversion"/>
  </si>
  <si>
    <t>CCH</t>
  </si>
  <si>
    <t>CHT</t>
  </si>
  <si>
    <t>明愛樂薈牽</t>
  </si>
  <si>
    <t>CJS</t>
  </si>
  <si>
    <t>CLH</t>
  </si>
  <si>
    <t>明愛樂謙</t>
  </si>
  <si>
    <t>CLM</t>
  </si>
  <si>
    <t>CLY</t>
  </si>
  <si>
    <t>明愛樂義</t>
  </si>
  <si>
    <t>CNC</t>
  </si>
  <si>
    <t>陳南昌</t>
  </si>
  <si>
    <t>CNP</t>
  </si>
  <si>
    <t>CPK</t>
  </si>
  <si>
    <t>保良局陳百強</t>
  </si>
  <si>
    <t>CRS</t>
  </si>
  <si>
    <t>明愛樂群</t>
  </si>
  <si>
    <t>CWS</t>
  </si>
  <si>
    <t>心理衛生會臻和</t>
  </si>
  <si>
    <t>CYC</t>
  </si>
  <si>
    <t>保良局鄭翼之</t>
  </si>
  <si>
    <t>CYS</t>
  </si>
  <si>
    <t>慈恩</t>
  </si>
  <si>
    <t>DCC</t>
  </si>
  <si>
    <t>迪智展能</t>
  </si>
  <si>
    <t>DSA</t>
  </si>
  <si>
    <t>EFS</t>
  </si>
  <si>
    <t>ENH</t>
  </si>
  <si>
    <t>心光恩望</t>
  </si>
  <si>
    <t>FHM</t>
  </si>
  <si>
    <t>FIR</t>
  </si>
  <si>
    <t>匡智粉嶺</t>
  </si>
  <si>
    <t>HCP</t>
  </si>
  <si>
    <t>HDS</t>
  </si>
  <si>
    <t>HGS</t>
  </si>
  <si>
    <t>健康之路</t>
  </si>
  <si>
    <t>HHS</t>
  </si>
  <si>
    <t>靈實將軍澳及西貢</t>
  </si>
  <si>
    <t>HKS</t>
  </si>
  <si>
    <t>將軍澳培智</t>
  </si>
  <si>
    <t>HMM</t>
  </si>
  <si>
    <t>HMT</t>
  </si>
  <si>
    <t>靈實明德</t>
  </si>
  <si>
    <t>HPL</t>
  </si>
  <si>
    <t>靈實寶林</t>
  </si>
  <si>
    <t>HVC</t>
  </si>
  <si>
    <t>HWS</t>
  </si>
  <si>
    <t>JCS</t>
  </si>
  <si>
    <t>賽馬會匡智</t>
  </si>
  <si>
    <t>KCC</t>
  </si>
  <si>
    <t>KFS</t>
  </si>
  <si>
    <t>群芳啟智</t>
  </si>
  <si>
    <t>啟愛</t>
  </si>
  <si>
    <t>KSS</t>
  </si>
  <si>
    <t>LCA</t>
  </si>
  <si>
    <t>保良局劉陳小寶</t>
  </si>
  <si>
    <t>LFS</t>
  </si>
  <si>
    <t>羅氏信託</t>
  </si>
  <si>
    <t>LHC</t>
  </si>
  <si>
    <t>心理衛生會隆亨</t>
  </si>
  <si>
    <t>LJS</t>
  </si>
  <si>
    <t>明愛樂進</t>
  </si>
  <si>
    <t>LKW</t>
  </si>
  <si>
    <t>明愛樂健</t>
  </si>
  <si>
    <t>LMH</t>
  </si>
  <si>
    <t>LPC</t>
  </si>
  <si>
    <t>LPH</t>
  </si>
  <si>
    <t>LWD</t>
  </si>
  <si>
    <t>NAD</t>
  </si>
  <si>
    <t>OTD</t>
  </si>
  <si>
    <t>OWD</t>
  </si>
  <si>
    <t>PCH</t>
  </si>
  <si>
    <t>PCS</t>
  </si>
  <si>
    <t>保良局百周年</t>
  </si>
  <si>
    <t>PCW</t>
  </si>
  <si>
    <t>PEK</t>
  </si>
  <si>
    <t>匡智松嶺</t>
  </si>
  <si>
    <t>PHT</t>
  </si>
  <si>
    <t>PHV</t>
  </si>
  <si>
    <t>PKS</t>
  </si>
  <si>
    <t>PSC</t>
  </si>
  <si>
    <t>PSH</t>
  </si>
  <si>
    <t>PTM</t>
  </si>
  <si>
    <t>PTN</t>
  </si>
  <si>
    <t>RCG</t>
  </si>
  <si>
    <t>恩慈</t>
  </si>
  <si>
    <t>SDC</t>
  </si>
  <si>
    <t>SEK</t>
  </si>
  <si>
    <t>SJS</t>
  </si>
  <si>
    <t>SKW</t>
  </si>
  <si>
    <t>救世軍筲箕灣</t>
  </si>
  <si>
    <t>SLS</t>
  </si>
  <si>
    <t>特奧之友</t>
  </si>
  <si>
    <t>SRS</t>
  </si>
  <si>
    <t>賽馬會善樂</t>
  </si>
  <si>
    <t>SSI</t>
  </si>
  <si>
    <t>SSP</t>
  </si>
  <si>
    <t>SSR</t>
  </si>
  <si>
    <t>SSS</t>
  </si>
  <si>
    <t>靈實恩光</t>
  </si>
  <si>
    <t>心理衛生會順天</t>
  </si>
  <si>
    <t>SWK</t>
  </si>
  <si>
    <t>SWR</t>
  </si>
  <si>
    <t>TAP</t>
  </si>
  <si>
    <t>匡智富善</t>
  </si>
  <si>
    <t>TCH</t>
  </si>
  <si>
    <t>賽馬會展翔</t>
  </si>
  <si>
    <t>TJT</t>
  </si>
  <si>
    <t>賽馬會展誠</t>
  </si>
  <si>
    <t>TKD</t>
  </si>
  <si>
    <t>賽馬會展勤</t>
  </si>
  <si>
    <t>TKH</t>
  </si>
  <si>
    <t>TKT</t>
  </si>
  <si>
    <t>匡智太平</t>
  </si>
  <si>
    <t>TLK</t>
  </si>
  <si>
    <t>TLM</t>
  </si>
  <si>
    <t>翠林晨崗</t>
  </si>
  <si>
    <t>TML</t>
  </si>
  <si>
    <t>屯門晨曦</t>
  </si>
  <si>
    <t>TTC</t>
  </si>
  <si>
    <t>救世軍德田</t>
  </si>
  <si>
    <t>TTH</t>
  </si>
  <si>
    <t>TTO</t>
  </si>
  <si>
    <t>匡智運頭塘</t>
  </si>
  <si>
    <t>TTS</t>
  </si>
  <si>
    <t>TWC</t>
  </si>
  <si>
    <t>心理衛生會荃灣</t>
  </si>
  <si>
    <t>WJH</t>
  </si>
  <si>
    <t>WKE</t>
  </si>
  <si>
    <t>WMH</t>
  </si>
  <si>
    <t>WML</t>
  </si>
  <si>
    <t>元朗晨樂</t>
  </si>
  <si>
    <t>張玉瓊晨輝</t>
  </si>
  <si>
    <t>YCH</t>
  </si>
  <si>
    <t>YCR</t>
  </si>
  <si>
    <t>育智</t>
  </si>
  <si>
    <t>YLM</t>
  </si>
  <si>
    <t>余李慕芬</t>
  </si>
  <si>
    <t>YMC</t>
  </si>
  <si>
    <t>心理衛生會油麻地</t>
  </si>
  <si>
    <t>YML</t>
  </si>
  <si>
    <t>元朗晨曦</t>
  </si>
  <si>
    <t>YOD</t>
  </si>
  <si>
    <t>YTW</t>
  </si>
  <si>
    <t>神託會耀荃</t>
  </si>
  <si>
    <r>
      <t>2026</t>
    </r>
    <r>
      <rPr>
        <sz val="14"/>
        <rFont val="細明體"/>
        <family val="3"/>
        <charset val="136"/>
      </rPr>
      <t>香港特奧同樂日</t>
    </r>
    <phoneticPr fontId="1" type="noConversion"/>
  </si>
  <si>
    <t>機構代號</t>
    <phoneticPr fontId="11" type="noConversion"/>
  </si>
  <si>
    <t>ACF</t>
  </si>
  <si>
    <t>APC</t>
    <phoneticPr fontId="11" type="noConversion"/>
  </si>
  <si>
    <t>APS</t>
  </si>
  <si>
    <t>BMK</t>
  </si>
  <si>
    <t>BOS</t>
  </si>
  <si>
    <t>BSL</t>
  </si>
  <si>
    <t>CAC</t>
    <phoneticPr fontId="11" type="noConversion"/>
  </si>
  <si>
    <t>CFS</t>
  </si>
  <si>
    <t>CHH</t>
  </si>
  <si>
    <t>CLB</t>
  </si>
  <si>
    <t>CLK</t>
  </si>
  <si>
    <t>CLP</t>
  </si>
  <si>
    <t>CSA</t>
  </si>
  <si>
    <t>CSN</t>
    <phoneticPr fontId="11" type="noConversion"/>
  </si>
  <si>
    <t>CSP</t>
  </si>
  <si>
    <t>DBI</t>
  </si>
  <si>
    <t>FAL</t>
  </si>
  <si>
    <t>FPR</t>
  </si>
  <si>
    <t>GGN</t>
    <phoneticPr fontId="11" type="noConversion"/>
  </si>
  <si>
    <t>GSL</t>
  </si>
  <si>
    <t>ICS</t>
  </si>
  <si>
    <t>IDE</t>
    <phoneticPr fontId="11" type="noConversion"/>
  </si>
  <si>
    <t>IRS</t>
    <phoneticPr fontId="11" type="noConversion"/>
  </si>
  <si>
    <t>JCP</t>
    <phoneticPr fontId="11" type="noConversion"/>
  </si>
  <si>
    <t>JCW</t>
  </si>
  <si>
    <t>KFL</t>
  </si>
  <si>
    <t>KOS</t>
    <phoneticPr fontId="11" type="noConversion"/>
  </si>
  <si>
    <t>KTC</t>
  </si>
  <si>
    <t>LHW</t>
  </si>
  <si>
    <t>LLS</t>
  </si>
  <si>
    <t>LOF</t>
  </si>
  <si>
    <t>LSD</t>
  </si>
  <si>
    <t>LWA</t>
  </si>
  <si>
    <t>MIG</t>
  </si>
  <si>
    <t>MRS</t>
    <phoneticPr fontId="11" type="noConversion"/>
  </si>
  <si>
    <t>NAA</t>
  </si>
  <si>
    <t>PHS</t>
    <phoneticPr fontId="11" type="noConversion"/>
  </si>
  <si>
    <t>PRC</t>
  </si>
  <si>
    <t>SFS</t>
    <phoneticPr fontId="11" type="noConversion"/>
  </si>
  <si>
    <t>SKA</t>
  </si>
  <si>
    <t>SLG</t>
  </si>
  <si>
    <t>SOF</t>
    <phoneticPr fontId="11" type="noConversion"/>
  </si>
  <si>
    <t>SPM</t>
  </si>
  <si>
    <t>SPS</t>
    <phoneticPr fontId="11" type="noConversion"/>
  </si>
  <si>
    <t>SSC</t>
    <phoneticPr fontId="11" type="noConversion"/>
  </si>
  <si>
    <t>SSD</t>
  </si>
  <si>
    <t>STC</t>
    <phoneticPr fontId="11" type="noConversion"/>
  </si>
  <si>
    <t>STH</t>
  </si>
  <si>
    <t>SUT</t>
  </si>
  <si>
    <t>SWC</t>
  </si>
  <si>
    <t>SWS</t>
    <phoneticPr fontId="11" type="noConversion"/>
  </si>
  <si>
    <t>SYH</t>
  </si>
  <si>
    <t>TAR</t>
  </si>
  <si>
    <t>TAS</t>
  </si>
  <si>
    <t>TLY</t>
  </si>
  <si>
    <t>TMC</t>
    <phoneticPr fontId="11" type="noConversion"/>
  </si>
  <si>
    <t>TMM</t>
    <phoneticPr fontId="11" type="noConversion"/>
  </si>
  <si>
    <t>TNC</t>
    <phoneticPr fontId="11" type="noConversion"/>
  </si>
  <si>
    <t>TRF</t>
  </si>
  <si>
    <t>TTN</t>
  </si>
  <si>
    <t>WCS</t>
    <phoneticPr fontId="11" type="noConversion"/>
  </si>
  <si>
    <t>WJC</t>
  </si>
  <si>
    <t>WJS</t>
  </si>
  <si>
    <t>WJW</t>
    <phoneticPr fontId="11" type="noConversion"/>
  </si>
  <si>
    <t>WMS</t>
    <phoneticPr fontId="11" type="noConversion"/>
  </si>
  <si>
    <t>WNS</t>
    <phoneticPr fontId="11" type="noConversion"/>
  </si>
  <si>
    <t>WTH</t>
  </si>
  <si>
    <t>YLS</t>
  </si>
  <si>
    <t>YSC</t>
  </si>
  <si>
    <t>YYL</t>
    <phoneticPr fontId="11" type="noConversion"/>
  </si>
  <si>
    <t>ZLS</t>
    <phoneticPr fontId="11" type="noConversion"/>
  </si>
  <si>
    <t>機構名稱(中)</t>
  </si>
  <si>
    <t>自閉症兒童基金協會</t>
  </si>
  <si>
    <t>奧柏學校</t>
    <phoneticPr fontId="11" type="noConversion"/>
  </si>
  <si>
    <t>愛培學校</t>
  </si>
  <si>
    <t>香港耀能協會羅怡基紀念學校</t>
    <phoneticPr fontId="11" type="noConversion"/>
  </si>
  <si>
    <t>藍海洋泳會</t>
  </si>
  <si>
    <t>Breeze Sports</t>
  </si>
  <si>
    <t>明愛樂欣軒</t>
    <phoneticPr fontId="11" type="noConversion"/>
  </si>
  <si>
    <t>明愛陳震夏展能中心</t>
  </si>
  <si>
    <r>
      <rPr>
        <sz val="11"/>
        <color indexed="8"/>
        <rFont val="細明體"/>
        <family val="3"/>
        <charset val="136"/>
      </rPr>
      <t>基督教家庭服務中心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殘疾人士綜合服務</t>
    </r>
    <r>
      <rPr>
        <sz val="12"/>
        <color theme="1"/>
        <rFont val="新細明體"/>
        <family val="2"/>
        <charset val="136"/>
        <scheme val="minor"/>
      </rPr>
      <t>)</t>
    </r>
    <phoneticPr fontId="11" type="noConversion"/>
  </si>
  <si>
    <t>明愛陳震夏宿舍</t>
    <phoneticPr fontId="11" type="noConversion"/>
  </si>
  <si>
    <t>明愛樂薈牽</t>
    <phoneticPr fontId="11" type="noConversion"/>
  </si>
  <si>
    <t>才俊學校</t>
    <phoneticPr fontId="11" type="noConversion"/>
  </si>
  <si>
    <t>佛教志蓮中學</t>
  </si>
  <si>
    <t>明愛樂謙展能中心</t>
  </si>
  <si>
    <t>明愛樂勤學校</t>
    <phoneticPr fontId="11" type="noConversion"/>
  </si>
  <si>
    <t>明愛樂務綜合職業訓練中心</t>
  </si>
  <si>
    <t>東華三院包玉星學校</t>
  </si>
  <si>
    <t>明愛樂義學校</t>
  </si>
  <si>
    <t>香港四邑商工總會陳南昌紀念學校</t>
  </si>
  <si>
    <t>香港四邑商工總會陳南昌紀念學校家長教職員會</t>
  </si>
  <si>
    <t>保良局陳百強伉儷青衣學校</t>
    <phoneticPr fontId="11" type="noConversion"/>
  </si>
  <si>
    <t>明愛樂群學校</t>
  </si>
  <si>
    <t>扶康會長沙灣成人訓練中心</t>
  </si>
  <si>
    <t>香港特殊需要人士游泳學院有限公司</t>
    <phoneticPr fontId="11" type="noConversion"/>
  </si>
  <si>
    <t>保良局劉陳小寶綜合復康中心</t>
  </si>
  <si>
    <t>香港心理衛生會臻和學校</t>
    <phoneticPr fontId="11" type="noConversion"/>
  </si>
  <si>
    <t>保良局鄭翼之中心</t>
  </si>
  <si>
    <t>慈恩學校</t>
  </si>
  <si>
    <t>愉景灣國際學校</t>
  </si>
  <si>
    <t>基督教家庭服務中心迪智展能中心暨宿舍</t>
  </si>
  <si>
    <t>香港唐氏綜合症協會</t>
    <phoneticPr fontId="11" type="noConversion"/>
  </si>
  <si>
    <t>香港耀能協會賽馬會田綺玲學校</t>
  </si>
  <si>
    <t>心光恩望學校</t>
  </si>
  <si>
    <t>鄰舍輔導會怡菁山莊</t>
  </si>
  <si>
    <t>炮台山循道衛理中學</t>
  </si>
  <si>
    <t>匡智粉嶺綜合復康中心</t>
  </si>
  <si>
    <t>協康會粉嶺家長資源中心</t>
  </si>
  <si>
    <t>香港青草音符關愛有限公司</t>
    <phoneticPr fontId="11" type="noConversion"/>
  </si>
  <si>
    <t>衡星運動有限公司</t>
  </si>
  <si>
    <t>匡智松嶺第二校</t>
  </si>
  <si>
    <t>匡智地區支援中心(觀塘西)</t>
  </si>
  <si>
    <t>健康之路體育會</t>
  </si>
  <si>
    <t>基督教靈實協會靈實將軍澳及西貢地區支援中心</t>
  </si>
  <si>
    <t>將軍澳培智學校</t>
  </si>
  <si>
    <t>鄰舍輔導會怡欣山莊</t>
  </si>
  <si>
    <t>基督教靈實協會靈實明德日間活動中心暨宿舍</t>
  </si>
  <si>
    <t>基督教靈實協會靈實寶林日間活動中心暨宿舍</t>
  </si>
  <si>
    <t>聖雅各福群會跑馬地綜合服務隊</t>
  </si>
  <si>
    <t>基督教中國佈道會聖道學校</t>
  </si>
  <si>
    <t>基督教國際學校</t>
  </si>
  <si>
    <t>勵智協進會有限公司</t>
    <phoneticPr fontId="11" type="noConversion"/>
  </si>
  <si>
    <t>基督教懷智服務處將軍澳綜合復康服務中心</t>
    <phoneticPr fontId="11" type="noConversion"/>
  </si>
  <si>
    <t>香港弱智人士家長聯會</t>
    <phoneticPr fontId="11" type="noConversion"/>
  </si>
  <si>
    <t>賽馬會匡智學校</t>
    <phoneticPr fontId="11" type="noConversion"/>
  </si>
  <si>
    <t>香港心理衛生會立人坊</t>
    <phoneticPr fontId="11" type="noConversion"/>
  </si>
  <si>
    <t>保良局夏利萊博士伉儷綜合復康中心</t>
  </si>
  <si>
    <t>香港耀能協會高福耀紀念學校</t>
  </si>
  <si>
    <t>東華三院群芳啟智學校</t>
    <phoneticPr fontId="11" type="noConversion"/>
  </si>
  <si>
    <t>中華基督教會望覺堂啟愛學校</t>
    <phoneticPr fontId="11" type="noConversion"/>
  </si>
  <si>
    <t>中華基督教會基順學校</t>
  </si>
  <si>
    <r>
      <rPr>
        <sz val="11"/>
        <color indexed="8"/>
        <rFont val="細明體"/>
        <family val="3"/>
        <charset val="136"/>
      </rPr>
      <t>職業訓練局展亮技能發展中心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觀塘</t>
    </r>
    <r>
      <rPr>
        <sz val="12"/>
        <color theme="1"/>
        <rFont val="新細明體"/>
        <family val="2"/>
        <charset val="136"/>
        <scheme val="minor"/>
      </rPr>
      <t>)</t>
    </r>
    <phoneticPr fontId="11" type="noConversion"/>
  </si>
  <si>
    <t>樂智協會</t>
    <phoneticPr fontId="11" type="noConversion"/>
  </si>
  <si>
    <t>保良局羅氏信託學校</t>
    <phoneticPr fontId="11" type="noConversion"/>
  </si>
  <si>
    <t>香港心理衛生會隆亨中心</t>
    <phoneticPr fontId="11" type="noConversion"/>
  </si>
  <si>
    <t>明愛樂行工場</t>
  </si>
  <si>
    <t>明愛樂進學校</t>
  </si>
  <si>
    <t>明愛樂健工場</t>
  </si>
  <si>
    <t>樂力體育會</t>
  </si>
  <si>
    <t>匡智獅子會晨崗學校</t>
  </si>
  <si>
    <t>Love 21 Foundation</t>
    <phoneticPr fontId="11" type="noConversion"/>
  </si>
  <si>
    <t>三水同鄉會劉本章學校</t>
  </si>
  <si>
    <t>基督教懷智服務處朗藝坊及朗屏宿舍</t>
    <phoneticPr fontId="11" type="noConversion"/>
  </si>
  <si>
    <t>路德會啟聾學校</t>
  </si>
  <si>
    <t>扶康會樂華成人訓練中心</t>
  </si>
  <si>
    <t>鄰舍輔導會黃大仙下邨展能中心暨宿舍</t>
  </si>
  <si>
    <t>顯為體育會有限公司</t>
  </si>
  <si>
    <t>天保民學校</t>
    <phoneticPr fontId="11" type="noConversion"/>
  </si>
  <si>
    <t>鄰舍輔導會怡逸居</t>
    <phoneticPr fontId="11" type="noConversion"/>
  </si>
  <si>
    <t>鄰舍輔導會黃大仙康盛支援中心-智齡</t>
  </si>
  <si>
    <t>基督教懷智服務處安定中心及宿舍</t>
    <phoneticPr fontId="11" type="noConversion"/>
  </si>
  <si>
    <t>香港基督教服務處安華日間展能中心</t>
    <phoneticPr fontId="11" type="noConversion"/>
  </si>
  <si>
    <t>竹園區神召會康樂宿舍</t>
  </si>
  <si>
    <t>保良局陳麗玲(百周年)學校</t>
  </si>
  <si>
    <t>竹園區神召會康樂庇護工場</t>
  </si>
  <si>
    <t>學前弱能兒童家長會(東九龍)</t>
  </si>
  <si>
    <t>匡智松嶺學校</t>
    <phoneticPr fontId="11" type="noConversion"/>
  </si>
  <si>
    <t>匡智松嶺綜合職業訓練中心</t>
    <phoneticPr fontId="11" type="noConversion"/>
  </si>
  <si>
    <t>匡智松嶺第三校</t>
    <phoneticPr fontId="11" type="noConversion"/>
  </si>
  <si>
    <t>香海正覺蓮社佛教普光學校</t>
  </si>
  <si>
    <t>保良局薄扶林復康中心</t>
  </si>
  <si>
    <t>職業訓練局展亮技能發展中心(薄扶林)</t>
  </si>
  <si>
    <t>學前弱能兒童家長會(沙田)</t>
  </si>
  <si>
    <t>學前弱能兒童家長會(屯門)</t>
  </si>
  <si>
    <r>
      <rPr>
        <sz val="11"/>
        <color indexed="8"/>
        <rFont val="細明體"/>
        <family val="3"/>
        <charset val="136"/>
      </rPr>
      <t>學前弱能兒童家長會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北區</t>
    </r>
    <r>
      <rPr>
        <sz val="12"/>
        <color theme="1"/>
        <rFont val="新細明體"/>
        <family val="2"/>
        <charset val="136"/>
        <scheme val="minor"/>
      </rPr>
      <t>)</t>
    </r>
    <phoneticPr fontId="11" type="noConversion"/>
  </si>
  <si>
    <t>禮賢會恩慈學校</t>
    <phoneticPr fontId="11" type="noConversion"/>
  </si>
  <si>
    <t>聖雅各福群會賽馬會灣仔綜合服務隊</t>
    <phoneticPr fontId="11" type="noConversion"/>
  </si>
  <si>
    <t>香港耀能協會東九龍家長資源中心</t>
  </si>
  <si>
    <t>史丹福游泳學校</t>
    <phoneticPr fontId="11" type="noConversion"/>
  </si>
  <si>
    <t>聖雅各福群會工場</t>
  </si>
  <si>
    <t>扶康會山景成人訓練中心</t>
  </si>
  <si>
    <t>救世軍筲箕灣社區展能服務</t>
  </si>
  <si>
    <t>香港耀能協會盛康園</t>
    <phoneticPr fontId="11" type="noConversion"/>
  </si>
  <si>
    <t>路德會救主學校</t>
    <phoneticPr fontId="11" type="noConversion"/>
  </si>
  <si>
    <t>特奧之友</t>
    <phoneticPr fontId="11" type="noConversion"/>
  </si>
  <si>
    <t>匡智紹邦晨輝學校</t>
  </si>
  <si>
    <t>沙田公立學校</t>
    <phoneticPr fontId="11" type="noConversion"/>
  </si>
  <si>
    <t>賽馬會善樂學校</t>
  </si>
  <si>
    <t>汛寶體藝有限公司</t>
    <phoneticPr fontId="11" type="noConversion"/>
  </si>
  <si>
    <t>覓星體藝發展（社企）有限公司</t>
  </si>
  <si>
    <t>聖雅各福群會朗逸居及朗逸綜合服務隊</t>
    <phoneticPr fontId="11" type="noConversion"/>
  </si>
  <si>
    <t>聖雅各福群會雅逸居及雅逸綜合服務隊</t>
  </si>
  <si>
    <t>聖雅各福群會復康服務休閒服務</t>
  </si>
  <si>
    <t>基督教靈實協會靈實恩光學校</t>
    <phoneticPr fontId="11" type="noConversion"/>
  </si>
  <si>
    <t>香港心理衛生會順天中心</t>
    <phoneticPr fontId="11" type="noConversion"/>
  </si>
  <si>
    <t>香港耀能協會安泰訓練中心及宿舍</t>
  </si>
  <si>
    <t>香港耀能協會蘇屋訓練中心及宿舍</t>
  </si>
  <si>
    <t>聖雅各福群會地區支援中心雅聚天地</t>
  </si>
  <si>
    <t>香港耀能協會石圍角家長資源中心</t>
  </si>
  <si>
    <t>仁濟醫院上環復康服務中心</t>
  </si>
  <si>
    <t>救世軍石湖學校</t>
    <phoneticPr fontId="11" type="noConversion"/>
  </si>
  <si>
    <t>基督教家庭服務中心尚恩家舍</t>
  </si>
  <si>
    <t>匡智富善中心</t>
  </si>
  <si>
    <t>Testing Achiever 123</t>
  </si>
  <si>
    <r>
      <rPr>
        <sz val="11"/>
        <color indexed="8"/>
        <rFont val="細明體"/>
        <family val="3"/>
        <charset val="136"/>
      </rPr>
      <t>特能童恆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香港</t>
    </r>
    <r>
      <rPr>
        <sz val="12"/>
        <color theme="1"/>
        <rFont val="新細明體"/>
        <family val="2"/>
        <charset val="136"/>
        <scheme val="minor"/>
      </rPr>
      <t>)</t>
    </r>
    <r>
      <rPr>
        <sz val="11"/>
        <color indexed="8"/>
        <rFont val="細明體"/>
        <family val="3"/>
        <charset val="136"/>
      </rPr>
      <t>體育會有限公司</t>
    </r>
    <phoneticPr fontId="11" type="noConversion"/>
  </si>
  <si>
    <t>東華三院賽馬會展翔日間活動中心暨宿舍</t>
  </si>
  <si>
    <t>東華三院賽馬會展誠日間活動中心暨宿舍</t>
  </si>
  <si>
    <t>東華三院賽馬會展勤日間活動中心暨宿舍</t>
  </si>
  <si>
    <t>新生精神康復會田景宿舍</t>
  </si>
  <si>
    <t>匡智太平中心</t>
  </si>
  <si>
    <t>東華三院樂群地區支援中心</t>
  </si>
  <si>
    <t>匡智翠林晨崗學校</t>
    <phoneticPr fontId="11" type="noConversion"/>
  </si>
  <si>
    <r>
      <rPr>
        <sz val="11"/>
        <color indexed="8"/>
        <rFont val="細明體"/>
        <family val="3"/>
        <charset val="136"/>
      </rPr>
      <t>東華三院樂融地區支援中心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離島</t>
    </r>
    <r>
      <rPr>
        <sz val="12"/>
        <color theme="1"/>
        <rFont val="新細明體"/>
        <family val="2"/>
        <charset val="136"/>
        <scheme val="minor"/>
      </rPr>
      <t>)</t>
    </r>
    <phoneticPr fontId="11" type="noConversion"/>
  </si>
  <si>
    <r>
      <rPr>
        <sz val="11"/>
        <color indexed="8"/>
        <rFont val="細明體"/>
        <family val="3"/>
        <charset val="136"/>
      </rPr>
      <t>職業訓練局展亮技能發展中心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屯門</t>
    </r>
    <r>
      <rPr>
        <sz val="12"/>
        <color theme="1"/>
        <rFont val="新細明體"/>
        <family val="2"/>
        <charset val="136"/>
        <scheme val="minor"/>
      </rPr>
      <t>)</t>
    </r>
    <phoneticPr fontId="11" type="noConversion"/>
  </si>
  <si>
    <t>匡智屯門晨曦學校</t>
    <phoneticPr fontId="11" type="noConversion"/>
  </si>
  <si>
    <t>匡智屯門晨崗學校</t>
  </si>
  <si>
    <t>思拔中心</t>
    <phoneticPr fontId="11" type="noConversion"/>
  </si>
  <si>
    <t>磐石協會</t>
  </si>
  <si>
    <t>救世軍德田社區展能服務</t>
  </si>
  <si>
    <t>東華三院賽馬會展恆日間活動中心暨宿舍</t>
  </si>
  <si>
    <t>東華三院賽馬會展毅日間活動中心暨宿舍</t>
  </si>
  <si>
    <t>匡智運頭塘中心</t>
  </si>
  <si>
    <t>東華三院徐展堂學校</t>
    <phoneticPr fontId="11" type="noConversion"/>
  </si>
  <si>
    <t>香港心理衛生會荃灣展能中心</t>
  </si>
  <si>
    <t>基督教懷智服務處水泉澳中心及宿舍</t>
    <phoneticPr fontId="11" type="noConversion"/>
  </si>
  <si>
    <t>基督教懷智服務處美田綜合復康服務中心</t>
    <phoneticPr fontId="11" type="noConversion"/>
  </si>
  <si>
    <t>基督教懷智服務處元朗地區支援中心</t>
    <phoneticPr fontId="11" type="noConversion"/>
  </si>
  <si>
    <t>基督教懷智服務處私營殘疾人士院舍專業隊</t>
  </si>
  <si>
    <t>基督教懷智服務處賀屏綜合職業康復服務中心 / 賀屏宿舍</t>
    <phoneticPr fontId="11" type="noConversion"/>
  </si>
  <si>
    <t>匡智屯門晨輝學校</t>
  </si>
  <si>
    <t>香港西區扶輪社匡智晨輝學校</t>
  </si>
  <si>
    <t>匡智元朗晨樂學校</t>
  </si>
  <si>
    <t>匡智張玉瓊晨輝學校</t>
  </si>
  <si>
    <t>基督教懷智服務處南山中心</t>
    <phoneticPr fontId="11" type="noConversion"/>
  </si>
  <si>
    <t>香港耀能協會橫頭磡幼兒中心</t>
  </si>
  <si>
    <t>仁濟醫院香港佛光協會展能中心暨宿舍</t>
  </si>
  <si>
    <t>育智中心</t>
  </si>
  <si>
    <t>保良局余李慕芬紀念學校</t>
  </si>
  <si>
    <t>東華三院姚連生紀念日間活動中心暨宿舍</t>
  </si>
  <si>
    <t>香港心理衛生會油麻地展能中心</t>
  </si>
  <si>
    <t>匡智元朗晨曦學校</t>
  </si>
  <si>
    <t>鄰舍輔導會友愛展能中心暨宿舍</t>
    <phoneticPr fontId="11" type="noConversion"/>
  </si>
  <si>
    <t>循道衛理楊震社會服務處深水埗區晉晴支援服務中心</t>
  </si>
  <si>
    <t>香港神託會耀荃綜合復康服務中心</t>
    <phoneticPr fontId="11" type="noConversion"/>
  </si>
  <si>
    <t>道慈佛社楊日霖紀念學校</t>
  </si>
  <si>
    <t>智龍游泳會</t>
    <phoneticPr fontId="11" type="noConversion"/>
  </si>
  <si>
    <t>簡稱</t>
  </si>
  <si>
    <t>自閉症兒童協會</t>
  </si>
  <si>
    <t>奧柏</t>
    <phoneticPr fontId="11" type="noConversion"/>
  </si>
  <si>
    <t>愛培</t>
  </si>
  <si>
    <t>耀能羅怡基</t>
  </si>
  <si>
    <t>藍海洋</t>
  </si>
  <si>
    <t>陳震夏中心</t>
  </si>
  <si>
    <t>欣悅坊</t>
    <phoneticPr fontId="11" type="noConversion"/>
  </si>
  <si>
    <t>陳震夏宿舍</t>
  </si>
  <si>
    <t>才俊</t>
  </si>
  <si>
    <t>佛教志蓮</t>
  </si>
  <si>
    <t>明愛樂勤</t>
  </si>
  <si>
    <t>明愛樂務</t>
  </si>
  <si>
    <t>包玉星</t>
    <phoneticPr fontId="11" type="noConversion"/>
  </si>
  <si>
    <t>陳南昌家教會</t>
  </si>
  <si>
    <t>扶康會長沙灣</t>
  </si>
  <si>
    <t>香港特殊需要人士游泳學院</t>
    <phoneticPr fontId="11" type="noConversion"/>
  </si>
  <si>
    <t>唐氏協會</t>
  </si>
  <si>
    <t>耀能田綺玲</t>
  </si>
  <si>
    <t>鄰舍怡菁山莊</t>
  </si>
  <si>
    <t>炮台山循道衛理</t>
    <phoneticPr fontId="11" type="noConversion"/>
  </si>
  <si>
    <t>青草音符</t>
    <phoneticPr fontId="11" type="noConversion"/>
  </si>
  <si>
    <t>衡星運動</t>
    <phoneticPr fontId="11" type="noConversion"/>
  </si>
  <si>
    <t>匡智觀塘西</t>
  </si>
  <si>
    <t>鄰舍怡欣山莊</t>
  </si>
  <si>
    <t>聖雅各跑馬地</t>
  </si>
  <si>
    <t>聖道</t>
  </si>
  <si>
    <t>基督教國際</t>
  </si>
  <si>
    <t>勵智協進會</t>
  </si>
  <si>
    <t>懷智將軍澳</t>
    <phoneticPr fontId="11" type="noConversion"/>
  </si>
  <si>
    <t>香港弱智人士家長聯會</t>
    <phoneticPr fontId="11" type="noConversion"/>
  </si>
  <si>
    <t>心理衛生會立人坊</t>
  </si>
  <si>
    <t>保良局夏利萊</t>
  </si>
  <si>
    <t>耀能高福耀</t>
  </si>
  <si>
    <t>基順</t>
  </si>
  <si>
    <t>觀塘展亮</t>
  </si>
  <si>
    <t>樂智協會</t>
  </si>
  <si>
    <t>明愛樂行</t>
    <phoneticPr fontId="11" type="noConversion"/>
  </si>
  <si>
    <t>樂力</t>
  </si>
  <si>
    <t>獅子會晨崗</t>
  </si>
  <si>
    <t>Love 21</t>
  </si>
  <si>
    <t>三水劉本章</t>
  </si>
  <si>
    <t>懷智朗藝坊及朗屏</t>
  </si>
  <si>
    <t>啟聾</t>
    <phoneticPr fontId="11" type="noConversion"/>
  </si>
  <si>
    <t>扶康會樂華</t>
  </si>
  <si>
    <t>鄰舍黃大仙</t>
  </si>
  <si>
    <t>顯為體育會</t>
  </si>
  <si>
    <t>天保民</t>
  </si>
  <si>
    <t>怡逸居</t>
    <phoneticPr fontId="11" type="noConversion"/>
  </si>
  <si>
    <t>鄰舍智齡</t>
  </si>
  <si>
    <t>懷智安定</t>
  </si>
  <si>
    <t>基督教安華</t>
  </si>
  <si>
    <t>神召會宿舍</t>
  </si>
  <si>
    <t>神召會庇護工場</t>
  </si>
  <si>
    <t>東九龍學前</t>
  </si>
  <si>
    <t>松嶺職訓</t>
  </si>
  <si>
    <t>松嶺第三校</t>
  </si>
  <si>
    <t>佛教普光</t>
    <phoneticPr fontId="11" type="noConversion"/>
  </si>
  <si>
    <t>保良局薄扶林</t>
  </si>
  <si>
    <t>薄扶林展亮</t>
  </si>
  <si>
    <t>沙田學前</t>
  </si>
  <si>
    <t>屯門學前</t>
  </si>
  <si>
    <t>北區學前</t>
  </si>
  <si>
    <t>聖雅各灣仔</t>
  </si>
  <si>
    <t>耀能東九龍</t>
  </si>
  <si>
    <t>史丹福</t>
    <phoneticPr fontId="11" type="noConversion"/>
  </si>
  <si>
    <t>聖雅各工場</t>
  </si>
  <si>
    <t>扶康會山景</t>
  </si>
  <si>
    <t>盛康園</t>
  </si>
  <si>
    <t>救主</t>
  </si>
  <si>
    <t>紹邦晨輝</t>
  </si>
  <si>
    <t>沙田公立</t>
  </si>
  <si>
    <t>汛寶體藝</t>
    <phoneticPr fontId="11" type="noConversion"/>
  </si>
  <si>
    <t>覓星體藝</t>
    <phoneticPr fontId="11" type="noConversion"/>
  </si>
  <si>
    <t>聖雅各朗逸居</t>
  </si>
  <si>
    <t>聖雅各雅逸居</t>
  </si>
  <si>
    <t>聖雅各復康部</t>
  </si>
  <si>
    <t>耀能安泰</t>
  </si>
  <si>
    <t>聖雅各雅聚天地</t>
  </si>
  <si>
    <t>耀能石圍角</t>
  </si>
  <si>
    <t>仁濟上環中心</t>
  </si>
  <si>
    <t>石湖</t>
  </si>
  <si>
    <t>尚恩家舍</t>
  </si>
  <si>
    <t>特能童恆</t>
    <phoneticPr fontId="11" type="noConversion"/>
  </si>
  <si>
    <t>新生田景</t>
  </si>
  <si>
    <t>東華三院樂群</t>
  </si>
  <si>
    <t>東華三院樂融</t>
  </si>
  <si>
    <t>屯門展亮</t>
  </si>
  <si>
    <t>屯門晨崗</t>
    <phoneticPr fontId="11" type="noConversion"/>
  </si>
  <si>
    <t>思拔</t>
  </si>
  <si>
    <t>賽馬會展恆</t>
  </si>
  <si>
    <t>賽馬會展毅</t>
  </si>
  <si>
    <t>徐展堂</t>
  </si>
  <si>
    <t>懷智水泉澳</t>
    <phoneticPr fontId="11" type="noConversion"/>
  </si>
  <si>
    <t>懷智元朗</t>
  </si>
  <si>
    <t>懷智賀屏宿舍</t>
    <phoneticPr fontId="11" type="noConversion"/>
  </si>
  <si>
    <t>屯門晨輝</t>
  </si>
  <si>
    <t>西區晨輝</t>
  </si>
  <si>
    <t>懷智南山</t>
    <phoneticPr fontId="11" type="noConversion"/>
  </si>
  <si>
    <t>耀能橫頭磡</t>
  </si>
  <si>
    <t>仁濟佛光</t>
  </si>
  <si>
    <t>東華會院姚連生</t>
  </si>
  <si>
    <t>鄰舍友愛</t>
  </si>
  <si>
    <t>楊震晉晴</t>
  </si>
  <si>
    <t>楊日霖</t>
  </si>
  <si>
    <t>智龍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</si>
</sst>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-mm\-yyyy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Arial Narrow"/>
      <family val="2"/>
    </font>
    <font>
      <sz val="14"/>
      <name val="微軟正黑體"/>
      <family val="2"/>
      <charset val="136"/>
    </font>
    <font>
      <sz val="14"/>
      <color rgb="FFFF0000"/>
      <name val="Arial Narrow"/>
      <family val="2"/>
    </font>
    <font>
      <sz val="14"/>
      <color theme="1"/>
      <name val="Arial Narrow"/>
      <family val="2"/>
    </font>
    <font>
      <sz val="14"/>
      <color theme="1"/>
      <name val="微軟正黑體"/>
      <family val="2"/>
      <charset val="136"/>
    </font>
    <font>
      <sz val="14"/>
      <name val="新細明體"/>
      <family val="2"/>
      <charset val="136"/>
    </font>
    <font>
      <sz val="14"/>
      <name val="細明體"/>
      <family val="3"/>
      <charset val="136"/>
    </font>
    <font>
      <sz val="14"/>
      <color theme="1"/>
      <name val="細明體"/>
      <family val="3"/>
      <charset val="136"/>
    </font>
    <font>
      <sz val="11"/>
      <color indexed="8"/>
      <name val="細明體"/>
      <family val="3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14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76" fontId="4" fillId="0" borderId="0" xfId="0" applyNumberFormat="1" applyFont="1" applyAlignment="1" applyProtection="1">
      <alignment horizontal="left" vertical="center"/>
    </xf>
    <xf numFmtId="0" fontId="5" fillId="0" borderId="0" xfId="0" applyFo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4" fontId="6" fillId="0" borderId="4" xfId="0" applyNumberFormat="1" applyFont="1" applyBorder="1" applyAlignment="1" applyProtection="1">
      <alignment horizontal="center" vertical="center" wrapText="1"/>
    </xf>
    <xf numFmtId="177" fontId="5" fillId="0" borderId="5" xfId="0" applyNumberFormat="1" applyFont="1" applyBorder="1" applyAlignment="1" applyProtection="1">
      <alignment horizontal="center" vertical="center"/>
    </xf>
    <xf numFmtId="177" fontId="5" fillId="0" borderId="3" xfId="0" applyNumberFormat="1" applyFont="1" applyBorder="1" applyAlignment="1" applyProtection="1">
      <alignment horizontal="center" vertical="center"/>
    </xf>
    <xf numFmtId="177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quotePrefix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0" xfId="0" applyFont="1" applyProtection="1">
      <alignment vertical="center"/>
    </xf>
    <xf numFmtId="14" fontId="2" fillId="0" borderId="0" xfId="0" applyNumberFormat="1" applyFont="1" applyBorder="1" applyProtection="1">
      <alignment vertical="center"/>
    </xf>
    <xf numFmtId="14" fontId="2" fillId="0" borderId="0" xfId="0" applyNumberFormat="1" applyFont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workbookViewId="0">
      <selection activeCell="C2" sqref="C2:E2"/>
    </sheetView>
  </sheetViews>
  <sheetFormatPr defaultRowHeight="16.5" x14ac:dyDescent="0.25"/>
  <cols>
    <col min="1" max="1" width="7" customWidth="1"/>
    <col min="2" max="2" width="26.125" customWidth="1"/>
    <col min="3" max="3" width="19.875" customWidth="1"/>
    <col min="4" max="4" width="17.75" customWidth="1"/>
    <col min="6" max="6" width="21.875" customWidth="1"/>
    <col min="7" max="7" width="18.125" customWidth="1"/>
    <col min="8" max="8" width="12.375" customWidth="1"/>
    <col min="9" max="9" width="18.125" customWidth="1"/>
    <col min="10" max="10" width="18.875" customWidth="1"/>
    <col min="11" max="11" width="17.125" customWidth="1"/>
  </cols>
  <sheetData>
    <row r="1" spans="1:11" ht="19.5" x14ac:dyDescent="0.25">
      <c r="A1" s="1"/>
      <c r="B1" s="2" t="s">
        <v>173</v>
      </c>
      <c r="C1" s="11"/>
      <c r="D1" s="28"/>
      <c r="E1" s="29"/>
      <c r="F1" s="3"/>
      <c r="G1" s="4"/>
      <c r="H1" s="5"/>
      <c r="I1" s="5"/>
      <c r="J1" s="6"/>
      <c r="K1" s="6"/>
    </row>
    <row r="2" spans="1:11" ht="18.75" x14ac:dyDescent="0.25">
      <c r="A2" s="1"/>
      <c r="B2" s="2" t="s">
        <v>0</v>
      </c>
      <c r="C2" s="35"/>
      <c r="D2" s="36"/>
      <c r="E2" s="37"/>
      <c r="F2" s="8"/>
      <c r="G2" s="9"/>
      <c r="H2" s="10"/>
      <c r="I2" s="5"/>
      <c r="J2" s="6"/>
      <c r="K2" s="6"/>
    </row>
    <row r="3" spans="1:11" ht="18.75" x14ac:dyDescent="0.25">
      <c r="A3" s="1"/>
      <c r="B3" s="2" t="s">
        <v>1</v>
      </c>
      <c r="C3" s="34" t="e">
        <f>VLOOKUP(C2,list!A2:B169,2,FALSE)</f>
        <v>#N/A</v>
      </c>
      <c r="D3" s="34"/>
      <c r="E3" s="34"/>
      <c r="F3" s="8"/>
      <c r="G3" s="9"/>
      <c r="H3" s="10"/>
      <c r="I3" s="5"/>
      <c r="J3" s="6"/>
      <c r="K3" s="6"/>
    </row>
    <row r="4" spans="1:11" ht="18.75" x14ac:dyDescent="0.25">
      <c r="A4" s="1"/>
      <c r="B4" s="11" t="s">
        <v>2</v>
      </c>
      <c r="C4" s="12">
        <f>COUNTIF(B14:B49,"運動員")</f>
        <v>0</v>
      </c>
      <c r="D4" s="13"/>
      <c r="E4" s="13"/>
      <c r="F4" s="9"/>
      <c r="G4" s="9"/>
      <c r="H4" s="10"/>
      <c r="I4" s="5"/>
      <c r="J4" s="6"/>
      <c r="K4" s="6"/>
    </row>
    <row r="5" spans="1:11" ht="18.75" x14ac:dyDescent="0.25">
      <c r="A5" s="1"/>
      <c r="B5" s="9" t="s">
        <v>3</v>
      </c>
      <c r="C5" s="8">
        <f>COUNTIF(E14:E49, "男")</f>
        <v>0</v>
      </c>
      <c r="D5" s="9"/>
      <c r="E5" s="9"/>
      <c r="F5" s="9"/>
      <c r="G5" s="9"/>
      <c r="H5" s="10"/>
      <c r="I5" s="5"/>
      <c r="J5" s="6"/>
      <c r="K5" s="6"/>
    </row>
    <row r="6" spans="1:11" ht="18.75" x14ac:dyDescent="0.25">
      <c r="A6" s="1"/>
      <c r="B6" s="9" t="s">
        <v>4</v>
      </c>
      <c r="C6" s="8">
        <f>COUNTIF(E14:E49, "女")</f>
        <v>0</v>
      </c>
      <c r="D6" s="9"/>
      <c r="E6" s="9"/>
      <c r="F6" s="9"/>
      <c r="G6" s="9"/>
      <c r="H6" s="10"/>
      <c r="I6" s="5"/>
      <c r="J6" s="6"/>
      <c r="K6" s="6"/>
    </row>
    <row r="7" spans="1:11" ht="18" x14ac:dyDescent="0.25">
      <c r="A7" s="1"/>
      <c r="B7" s="1"/>
      <c r="C7" s="1"/>
      <c r="D7" s="14"/>
      <c r="E7" s="15"/>
      <c r="F7" s="15"/>
      <c r="G7" s="16"/>
      <c r="H7" s="15"/>
      <c r="I7" s="16"/>
      <c r="J7" s="6"/>
      <c r="K7" s="6"/>
    </row>
    <row r="8" spans="1:11" ht="38.25" thickBot="1" x14ac:dyDescent="0.3">
      <c r="A8" s="1"/>
      <c r="B8" s="30" t="s">
        <v>26</v>
      </c>
      <c r="C8" s="17" t="s">
        <v>5</v>
      </c>
      <c r="D8" s="17" t="s">
        <v>6</v>
      </c>
      <c r="E8" s="17" t="s">
        <v>7</v>
      </c>
      <c r="F8" s="17" t="s">
        <v>8</v>
      </c>
      <c r="G8" s="21" t="s">
        <v>24</v>
      </c>
      <c r="H8" s="17" t="s">
        <v>9</v>
      </c>
    </row>
    <row r="9" spans="1:11" ht="19.5" thickTop="1" x14ac:dyDescent="0.25">
      <c r="A9" s="27" t="s">
        <v>10</v>
      </c>
      <c r="B9" s="26" t="s">
        <v>27</v>
      </c>
      <c r="C9" s="18" t="s">
        <v>11</v>
      </c>
      <c r="D9" s="18" t="s">
        <v>12</v>
      </c>
      <c r="E9" s="18" t="s">
        <v>13</v>
      </c>
      <c r="F9" s="18" t="s">
        <v>14</v>
      </c>
      <c r="G9" s="22">
        <v>42314</v>
      </c>
      <c r="H9" s="18">
        <v>9</v>
      </c>
    </row>
    <row r="10" spans="1:11" ht="18.75" x14ac:dyDescent="0.25">
      <c r="A10" s="27" t="s">
        <v>10</v>
      </c>
      <c r="B10" s="26" t="s">
        <v>27</v>
      </c>
      <c r="C10" s="19" t="s">
        <v>15</v>
      </c>
      <c r="D10" s="19" t="s">
        <v>16</v>
      </c>
      <c r="E10" s="19" t="s">
        <v>17</v>
      </c>
      <c r="F10" s="19" t="s">
        <v>18</v>
      </c>
      <c r="G10" s="23">
        <v>40121</v>
      </c>
      <c r="H10" s="19">
        <v>15</v>
      </c>
    </row>
    <row r="11" spans="1:11" ht="18.75" x14ac:dyDescent="0.25">
      <c r="A11" s="27" t="s">
        <v>10</v>
      </c>
      <c r="B11" s="26" t="s">
        <v>25</v>
      </c>
      <c r="C11" s="19" t="s">
        <v>19</v>
      </c>
      <c r="D11" s="25" t="s">
        <v>20</v>
      </c>
      <c r="E11" s="19" t="s">
        <v>17</v>
      </c>
      <c r="F11" s="19" t="s">
        <v>18</v>
      </c>
      <c r="G11" s="23">
        <v>43016</v>
      </c>
      <c r="H11" s="19">
        <v>8</v>
      </c>
    </row>
    <row r="12" spans="1:11" ht="18.75" x14ac:dyDescent="0.25">
      <c r="A12" s="27" t="s">
        <v>10</v>
      </c>
      <c r="B12" s="26" t="s">
        <v>25</v>
      </c>
      <c r="C12" s="19" t="s">
        <v>21</v>
      </c>
      <c r="D12" s="25" t="s">
        <v>20</v>
      </c>
      <c r="E12" s="19" t="s">
        <v>13</v>
      </c>
      <c r="F12" s="19" t="s">
        <v>18</v>
      </c>
      <c r="G12" s="23">
        <v>40272</v>
      </c>
      <c r="H12" s="19">
        <v>15</v>
      </c>
    </row>
    <row r="13" spans="1:11" ht="18.75" x14ac:dyDescent="0.25">
      <c r="A13" s="27" t="s">
        <v>10</v>
      </c>
      <c r="B13" s="26" t="s">
        <v>28</v>
      </c>
      <c r="C13" s="26" t="s">
        <v>22</v>
      </c>
      <c r="D13" s="19" t="s">
        <v>20</v>
      </c>
      <c r="E13" s="19" t="s">
        <v>13</v>
      </c>
      <c r="F13" s="19" t="s">
        <v>18</v>
      </c>
      <c r="G13" s="23">
        <v>29346</v>
      </c>
      <c r="H13" s="19">
        <v>45</v>
      </c>
    </row>
    <row r="14" spans="1:11" ht="19.5" x14ac:dyDescent="0.25">
      <c r="A14" s="7">
        <v>1</v>
      </c>
      <c r="B14" s="20"/>
      <c r="C14" s="20"/>
      <c r="D14" s="20"/>
      <c r="E14" s="31"/>
      <c r="F14" s="20"/>
      <c r="G14" s="24"/>
      <c r="H14" s="24"/>
    </row>
    <row r="15" spans="1:11" ht="19.5" x14ac:dyDescent="0.25">
      <c r="A15" s="7">
        <v>2</v>
      </c>
      <c r="B15" s="20"/>
      <c r="C15" s="20"/>
      <c r="D15" s="20"/>
      <c r="E15" s="31"/>
      <c r="F15" s="20"/>
      <c r="G15" s="24"/>
      <c r="H15" s="20" t="s">
        <v>23</v>
      </c>
    </row>
    <row r="16" spans="1:11" ht="18" x14ac:dyDescent="0.25">
      <c r="A16" s="7">
        <v>3</v>
      </c>
      <c r="B16" s="20"/>
      <c r="C16" s="20"/>
      <c r="D16" s="20"/>
      <c r="E16" s="20"/>
      <c r="F16" s="20"/>
      <c r="G16" s="24"/>
      <c r="H16" s="20" t="s">
        <v>23</v>
      </c>
    </row>
    <row r="17" spans="1:8" ht="18" x14ac:dyDescent="0.25">
      <c r="A17" s="7">
        <v>4</v>
      </c>
      <c r="B17" s="20"/>
      <c r="C17" s="20"/>
      <c r="D17" s="20"/>
      <c r="E17" s="20"/>
      <c r="F17" s="20"/>
      <c r="G17" s="24"/>
      <c r="H17" s="20" t="s">
        <v>23</v>
      </c>
    </row>
    <row r="18" spans="1:8" ht="18" x14ac:dyDescent="0.25">
      <c r="A18" s="7">
        <v>5</v>
      </c>
      <c r="B18" s="20"/>
      <c r="C18" s="20"/>
      <c r="D18" s="20"/>
      <c r="E18" s="20"/>
      <c r="F18" s="20"/>
      <c r="G18" s="24"/>
      <c r="H18" s="20" t="s">
        <v>23</v>
      </c>
    </row>
    <row r="19" spans="1:8" ht="18" x14ac:dyDescent="0.25">
      <c r="A19" s="7">
        <v>6</v>
      </c>
      <c r="B19" s="20"/>
      <c r="C19" s="20"/>
      <c r="D19" s="20"/>
      <c r="E19" s="20"/>
      <c r="F19" s="20"/>
      <c r="G19" s="24"/>
      <c r="H19" s="20" t="s">
        <v>23</v>
      </c>
    </row>
    <row r="20" spans="1:8" ht="18" x14ac:dyDescent="0.25">
      <c r="A20" s="7">
        <v>7</v>
      </c>
      <c r="B20" s="20"/>
      <c r="C20" s="20"/>
      <c r="D20" s="20"/>
      <c r="E20" s="20"/>
      <c r="F20" s="20"/>
      <c r="G20" s="24"/>
      <c r="H20" s="20" t="s">
        <v>23</v>
      </c>
    </row>
    <row r="21" spans="1:8" ht="18" x14ac:dyDescent="0.25">
      <c r="A21" s="7">
        <v>8</v>
      </c>
      <c r="B21" s="20"/>
      <c r="C21" s="20"/>
      <c r="D21" s="20"/>
      <c r="E21" s="20"/>
      <c r="F21" s="20"/>
      <c r="G21" s="24"/>
      <c r="H21" s="20" t="s">
        <v>23</v>
      </c>
    </row>
    <row r="22" spans="1:8" ht="18" x14ac:dyDescent="0.25">
      <c r="A22" s="7">
        <v>9</v>
      </c>
      <c r="B22" s="20"/>
      <c r="C22" s="20"/>
      <c r="D22" s="20"/>
      <c r="E22" s="20"/>
      <c r="F22" s="20"/>
      <c r="G22" s="24"/>
      <c r="H22" s="20" t="s">
        <v>23</v>
      </c>
    </row>
    <row r="23" spans="1:8" ht="18" x14ac:dyDescent="0.25">
      <c r="A23" s="7">
        <v>10</v>
      </c>
      <c r="B23" s="20"/>
      <c r="C23" s="20"/>
      <c r="D23" s="20"/>
      <c r="E23" s="20"/>
      <c r="F23" s="20"/>
      <c r="G23" s="24"/>
      <c r="H23" s="20" t="s">
        <v>23</v>
      </c>
    </row>
    <row r="24" spans="1:8" ht="18" x14ac:dyDescent="0.25">
      <c r="A24" s="7">
        <v>11</v>
      </c>
      <c r="B24" s="20"/>
      <c r="C24" s="20"/>
      <c r="D24" s="20"/>
      <c r="E24" s="20"/>
      <c r="F24" s="20"/>
      <c r="G24" s="24"/>
      <c r="H24" s="20" t="s">
        <v>23</v>
      </c>
    </row>
    <row r="25" spans="1:8" ht="18" x14ac:dyDescent="0.25">
      <c r="A25" s="7">
        <v>12</v>
      </c>
      <c r="B25" s="20"/>
      <c r="C25" s="20"/>
      <c r="D25" s="20"/>
      <c r="E25" s="20"/>
      <c r="F25" s="20"/>
      <c r="G25" s="24"/>
      <c r="H25" s="20" t="s">
        <v>23</v>
      </c>
    </row>
    <row r="26" spans="1:8" ht="18" x14ac:dyDescent="0.25">
      <c r="A26" s="7">
        <v>13</v>
      </c>
      <c r="B26" s="20"/>
      <c r="C26" s="20"/>
      <c r="D26" s="20"/>
      <c r="E26" s="20"/>
      <c r="F26" s="20"/>
      <c r="G26" s="24"/>
      <c r="H26" s="20" t="s">
        <v>23</v>
      </c>
    </row>
    <row r="27" spans="1:8" ht="18" x14ac:dyDescent="0.25">
      <c r="A27" s="7">
        <v>14</v>
      </c>
      <c r="B27" s="20"/>
      <c r="C27" s="20"/>
      <c r="D27" s="20"/>
      <c r="E27" s="20"/>
      <c r="F27" s="20"/>
      <c r="G27" s="24"/>
      <c r="H27" s="20" t="s">
        <v>23</v>
      </c>
    </row>
    <row r="28" spans="1:8" ht="18" x14ac:dyDescent="0.25">
      <c r="A28" s="7">
        <v>15</v>
      </c>
      <c r="B28" s="20"/>
      <c r="C28" s="20"/>
      <c r="D28" s="20"/>
      <c r="E28" s="20"/>
      <c r="F28" s="20"/>
      <c r="G28" s="24"/>
      <c r="H28" s="20" t="s">
        <v>23</v>
      </c>
    </row>
    <row r="29" spans="1:8" ht="18" x14ac:dyDescent="0.25">
      <c r="A29" s="7">
        <v>16</v>
      </c>
      <c r="B29" s="20"/>
      <c r="C29" s="20"/>
      <c r="D29" s="20"/>
      <c r="E29" s="20"/>
      <c r="F29" s="20"/>
      <c r="G29" s="24"/>
      <c r="H29" s="20" t="s">
        <v>23</v>
      </c>
    </row>
    <row r="30" spans="1:8" ht="18" x14ac:dyDescent="0.25">
      <c r="A30" s="7">
        <v>17</v>
      </c>
      <c r="B30" s="20"/>
      <c r="C30" s="20"/>
      <c r="D30" s="20"/>
      <c r="E30" s="20"/>
      <c r="F30" s="20"/>
      <c r="G30" s="24"/>
      <c r="H30" s="20" t="s">
        <v>23</v>
      </c>
    </row>
    <row r="31" spans="1:8" ht="18" x14ac:dyDescent="0.25">
      <c r="A31" s="7">
        <v>18</v>
      </c>
      <c r="B31" s="20"/>
      <c r="C31" s="20"/>
      <c r="D31" s="20"/>
      <c r="E31" s="20"/>
      <c r="F31" s="20"/>
      <c r="G31" s="24"/>
      <c r="H31" s="20" t="s">
        <v>23</v>
      </c>
    </row>
    <row r="32" spans="1:8" ht="18" x14ac:dyDescent="0.25">
      <c r="A32" s="7">
        <v>19</v>
      </c>
      <c r="B32" s="20"/>
      <c r="C32" s="20"/>
      <c r="D32" s="20"/>
      <c r="E32" s="20"/>
      <c r="F32" s="20"/>
      <c r="G32" s="24"/>
      <c r="H32" s="20" t="s">
        <v>23</v>
      </c>
    </row>
    <row r="33" spans="1:8" ht="18" x14ac:dyDescent="0.25">
      <c r="A33" s="7">
        <v>20</v>
      </c>
      <c r="B33" s="20"/>
      <c r="C33" s="20"/>
      <c r="D33" s="20"/>
      <c r="E33" s="20"/>
      <c r="F33" s="20"/>
      <c r="G33" s="24"/>
      <c r="H33" s="20" t="s">
        <v>23</v>
      </c>
    </row>
    <row r="34" spans="1:8" ht="18" x14ac:dyDescent="0.25">
      <c r="A34" s="7">
        <v>21</v>
      </c>
      <c r="B34" s="20"/>
      <c r="C34" s="20"/>
      <c r="D34" s="20"/>
      <c r="E34" s="20"/>
      <c r="F34" s="20"/>
      <c r="G34" s="24"/>
      <c r="H34" s="20" t="s">
        <v>23</v>
      </c>
    </row>
    <row r="35" spans="1:8" ht="18" x14ac:dyDescent="0.25">
      <c r="A35" s="7">
        <v>22</v>
      </c>
      <c r="B35" s="20"/>
      <c r="C35" s="20"/>
      <c r="D35" s="20"/>
      <c r="E35" s="20"/>
      <c r="F35" s="20"/>
      <c r="G35" s="24"/>
      <c r="H35" s="20" t="s">
        <v>23</v>
      </c>
    </row>
    <row r="36" spans="1:8" ht="18" x14ac:dyDescent="0.25">
      <c r="A36" s="7">
        <v>23</v>
      </c>
      <c r="B36" s="20"/>
      <c r="C36" s="20"/>
      <c r="D36" s="20"/>
      <c r="E36" s="20"/>
      <c r="F36" s="20"/>
      <c r="G36" s="24"/>
      <c r="H36" s="20" t="s">
        <v>23</v>
      </c>
    </row>
    <row r="37" spans="1:8" ht="18" x14ac:dyDescent="0.25">
      <c r="A37" s="7">
        <v>24</v>
      </c>
      <c r="B37" s="20"/>
      <c r="C37" s="20"/>
      <c r="D37" s="20"/>
      <c r="E37" s="20"/>
      <c r="F37" s="20"/>
      <c r="G37" s="24"/>
      <c r="H37" s="20" t="s">
        <v>23</v>
      </c>
    </row>
    <row r="38" spans="1:8" ht="18" x14ac:dyDescent="0.25">
      <c r="A38" s="7">
        <v>25</v>
      </c>
      <c r="B38" s="20"/>
      <c r="C38" s="20"/>
      <c r="D38" s="20"/>
      <c r="E38" s="20"/>
      <c r="F38" s="20"/>
      <c r="G38" s="24"/>
      <c r="H38" s="20" t="s">
        <v>23</v>
      </c>
    </row>
    <row r="39" spans="1:8" ht="18" x14ac:dyDescent="0.25">
      <c r="A39" s="7">
        <v>26</v>
      </c>
      <c r="B39" s="20"/>
      <c r="C39" s="20"/>
      <c r="D39" s="20"/>
      <c r="E39" s="20"/>
      <c r="F39" s="20"/>
      <c r="G39" s="24"/>
      <c r="H39" s="20" t="s">
        <v>23</v>
      </c>
    </row>
    <row r="40" spans="1:8" ht="18" x14ac:dyDescent="0.25">
      <c r="A40" s="7">
        <v>27</v>
      </c>
      <c r="B40" s="20"/>
      <c r="C40" s="20"/>
      <c r="D40" s="20"/>
      <c r="E40" s="20"/>
      <c r="F40" s="20"/>
      <c r="G40" s="24"/>
      <c r="H40" s="20" t="s">
        <v>23</v>
      </c>
    </row>
    <row r="41" spans="1:8" ht="18" x14ac:dyDescent="0.25">
      <c r="A41" s="7">
        <v>28</v>
      </c>
      <c r="B41" s="20"/>
      <c r="C41" s="20"/>
      <c r="D41" s="20"/>
      <c r="E41" s="20"/>
      <c r="F41" s="20"/>
      <c r="G41" s="24"/>
      <c r="H41" s="20" t="s">
        <v>23</v>
      </c>
    </row>
    <row r="42" spans="1:8" ht="18" x14ac:dyDescent="0.25">
      <c r="A42" s="7">
        <v>29</v>
      </c>
      <c r="B42" s="20"/>
      <c r="C42" s="20"/>
      <c r="D42" s="20"/>
      <c r="E42" s="20"/>
      <c r="F42" s="20"/>
      <c r="G42" s="24"/>
      <c r="H42" s="20" t="s">
        <v>23</v>
      </c>
    </row>
    <row r="43" spans="1:8" ht="18" x14ac:dyDescent="0.25">
      <c r="A43" s="7">
        <v>30</v>
      </c>
      <c r="B43" s="20"/>
      <c r="C43" s="20"/>
      <c r="D43" s="20"/>
      <c r="E43" s="20"/>
      <c r="F43" s="20"/>
      <c r="G43" s="24"/>
      <c r="H43" s="20" t="s">
        <v>23</v>
      </c>
    </row>
    <row r="44" spans="1:8" ht="18" x14ac:dyDescent="0.25">
      <c r="A44" s="7">
        <v>31</v>
      </c>
      <c r="B44" s="20"/>
      <c r="C44" s="20"/>
      <c r="D44" s="20"/>
      <c r="E44" s="20"/>
      <c r="F44" s="20"/>
      <c r="G44" s="24"/>
      <c r="H44" s="20" t="s">
        <v>23</v>
      </c>
    </row>
    <row r="45" spans="1:8" ht="18" x14ac:dyDescent="0.25">
      <c r="A45" s="7">
        <v>32</v>
      </c>
      <c r="B45" s="20"/>
      <c r="C45" s="20"/>
      <c r="D45" s="20"/>
      <c r="E45" s="20"/>
      <c r="F45" s="20"/>
      <c r="G45" s="24"/>
      <c r="H45" s="20" t="s">
        <v>23</v>
      </c>
    </row>
    <row r="46" spans="1:8" ht="18" x14ac:dyDescent="0.25">
      <c r="A46" s="7">
        <v>33</v>
      </c>
      <c r="B46" s="20"/>
      <c r="C46" s="20"/>
      <c r="D46" s="20"/>
      <c r="E46" s="20"/>
      <c r="F46" s="20"/>
      <c r="G46" s="24"/>
      <c r="H46" s="20" t="s">
        <v>23</v>
      </c>
    </row>
    <row r="47" spans="1:8" ht="18" x14ac:dyDescent="0.25">
      <c r="A47" s="7">
        <v>34</v>
      </c>
      <c r="B47" s="20"/>
      <c r="C47" s="20"/>
      <c r="D47" s="20"/>
      <c r="E47" s="20"/>
      <c r="F47" s="20"/>
      <c r="G47" s="24"/>
      <c r="H47" s="20" t="s">
        <v>23</v>
      </c>
    </row>
    <row r="48" spans="1:8" ht="18" x14ac:dyDescent="0.25">
      <c r="A48" s="7">
        <v>35</v>
      </c>
      <c r="B48" s="20"/>
      <c r="C48" s="20"/>
      <c r="D48" s="20"/>
      <c r="E48" s="20"/>
      <c r="F48" s="20"/>
      <c r="G48" s="24"/>
      <c r="H48" s="20" t="s">
        <v>23</v>
      </c>
    </row>
    <row r="49" spans="1:8" ht="18" x14ac:dyDescent="0.25">
      <c r="A49" s="7">
        <v>36</v>
      </c>
      <c r="B49" s="20"/>
      <c r="C49" s="20"/>
      <c r="D49" s="20"/>
      <c r="E49" s="20"/>
      <c r="F49" s="20"/>
      <c r="G49" s="24"/>
      <c r="H49" s="20" t="s">
        <v>23</v>
      </c>
    </row>
    <row r="50" spans="1:8" ht="18" x14ac:dyDescent="0.25">
      <c r="A50" s="7">
        <v>37</v>
      </c>
      <c r="B50" s="20"/>
      <c r="C50" s="20"/>
      <c r="D50" s="20"/>
      <c r="E50" s="20"/>
      <c r="F50" s="20"/>
      <c r="G50" s="24"/>
      <c r="H50" s="20" t="s">
        <v>23</v>
      </c>
    </row>
    <row r="51" spans="1:8" ht="18" x14ac:dyDescent="0.25">
      <c r="A51" s="7">
        <v>38</v>
      </c>
      <c r="B51" s="20"/>
      <c r="C51" s="20"/>
      <c r="D51" s="20"/>
      <c r="E51" s="20"/>
      <c r="F51" s="20"/>
      <c r="G51" s="24"/>
      <c r="H51" s="20" t="s">
        <v>23</v>
      </c>
    </row>
    <row r="52" spans="1:8" ht="18" x14ac:dyDescent="0.25">
      <c r="A52" s="7">
        <v>39</v>
      </c>
      <c r="B52" s="20"/>
      <c r="C52" s="20"/>
      <c r="D52" s="20"/>
      <c r="E52" s="20"/>
      <c r="F52" s="20"/>
      <c r="G52" s="24"/>
      <c r="H52" s="20" t="s">
        <v>23</v>
      </c>
    </row>
    <row r="53" spans="1:8" ht="18" x14ac:dyDescent="0.25">
      <c r="A53" s="7">
        <v>40</v>
      </c>
      <c r="B53" s="20"/>
      <c r="C53" s="20"/>
      <c r="D53" s="20"/>
      <c r="E53" s="20"/>
      <c r="F53" s="20"/>
      <c r="G53" s="24"/>
      <c r="H53" s="20" t="s">
        <v>23</v>
      </c>
    </row>
    <row r="54" spans="1:8" ht="18" x14ac:dyDescent="0.25">
      <c r="A54" s="7">
        <v>41</v>
      </c>
      <c r="B54" s="20"/>
      <c r="C54" s="20"/>
      <c r="D54" s="20"/>
      <c r="E54" s="20"/>
      <c r="F54" s="20"/>
      <c r="G54" s="24"/>
      <c r="H54" s="20" t="s">
        <v>23</v>
      </c>
    </row>
    <row r="55" spans="1:8" ht="18" x14ac:dyDescent="0.25">
      <c r="A55" s="7">
        <v>42</v>
      </c>
      <c r="B55" s="20"/>
      <c r="C55" s="20"/>
      <c r="D55" s="20"/>
      <c r="E55" s="20"/>
      <c r="F55" s="20"/>
      <c r="G55" s="24"/>
      <c r="H55" s="20" t="s">
        <v>23</v>
      </c>
    </row>
    <row r="56" spans="1:8" ht="18" x14ac:dyDescent="0.25">
      <c r="A56" s="7">
        <v>43</v>
      </c>
      <c r="B56" s="20"/>
      <c r="C56" s="20"/>
      <c r="D56" s="20"/>
      <c r="E56" s="20"/>
      <c r="F56" s="20"/>
      <c r="G56" s="24"/>
      <c r="H56" s="20" t="s">
        <v>23</v>
      </c>
    </row>
    <row r="57" spans="1:8" ht="18" x14ac:dyDescent="0.25">
      <c r="A57" s="7">
        <v>44</v>
      </c>
      <c r="B57" s="20"/>
      <c r="C57" s="20"/>
      <c r="D57" s="20"/>
      <c r="E57" s="20"/>
      <c r="F57" s="20"/>
      <c r="G57" s="24"/>
      <c r="H57" s="20" t="s">
        <v>23</v>
      </c>
    </row>
    <row r="58" spans="1:8" ht="18" x14ac:dyDescent="0.25">
      <c r="A58" s="7">
        <v>45</v>
      </c>
      <c r="B58" s="20"/>
      <c r="C58" s="20"/>
      <c r="D58" s="20"/>
      <c r="E58" s="20"/>
      <c r="F58" s="20"/>
      <c r="G58" s="24"/>
      <c r="H58" s="20" t="s">
        <v>23</v>
      </c>
    </row>
    <row r="59" spans="1:8" ht="18" x14ac:dyDescent="0.25">
      <c r="A59" s="7">
        <v>46</v>
      </c>
      <c r="B59" s="20"/>
      <c r="C59" s="20"/>
      <c r="D59" s="20"/>
      <c r="E59" s="20"/>
      <c r="F59" s="20"/>
      <c r="G59" s="24"/>
      <c r="H59" s="20" t="s">
        <v>23</v>
      </c>
    </row>
    <row r="60" spans="1:8" ht="18" x14ac:dyDescent="0.25">
      <c r="A60" s="7">
        <v>47</v>
      </c>
      <c r="B60" s="20"/>
      <c r="C60" s="20"/>
      <c r="D60" s="20"/>
      <c r="E60" s="20"/>
      <c r="F60" s="20"/>
      <c r="G60" s="24"/>
      <c r="H60" s="20" t="s">
        <v>23</v>
      </c>
    </row>
    <row r="61" spans="1:8" ht="18" x14ac:dyDescent="0.25">
      <c r="A61" s="7">
        <v>48</v>
      </c>
      <c r="B61" s="20"/>
      <c r="C61" s="20"/>
      <c r="D61" s="20"/>
      <c r="E61" s="20"/>
      <c r="F61" s="20"/>
      <c r="G61" s="24"/>
      <c r="H61" s="20" t="s">
        <v>23</v>
      </c>
    </row>
    <row r="62" spans="1:8" ht="18" x14ac:dyDescent="0.25">
      <c r="A62" s="7">
        <v>49</v>
      </c>
      <c r="B62" s="20"/>
      <c r="C62" s="20"/>
      <c r="D62" s="20"/>
      <c r="E62" s="20"/>
      <c r="F62" s="20"/>
      <c r="G62" s="24"/>
      <c r="H62" s="20" t="s">
        <v>23</v>
      </c>
    </row>
    <row r="63" spans="1:8" ht="18" x14ac:dyDescent="0.25">
      <c r="A63" s="7">
        <v>50</v>
      </c>
      <c r="B63" s="20"/>
      <c r="C63" s="20"/>
      <c r="D63" s="20"/>
      <c r="E63" s="20"/>
      <c r="F63" s="20"/>
      <c r="G63" s="24"/>
      <c r="H63" s="20" t="s">
        <v>23</v>
      </c>
    </row>
    <row r="64" spans="1:8" ht="18" x14ac:dyDescent="0.25">
      <c r="A64" s="7">
        <v>51</v>
      </c>
      <c r="B64" s="20"/>
      <c r="C64" s="20"/>
      <c r="D64" s="20"/>
      <c r="E64" s="20"/>
      <c r="F64" s="20"/>
      <c r="G64" s="24"/>
      <c r="H64" s="20" t="s">
        <v>23</v>
      </c>
    </row>
    <row r="65" spans="1:8" ht="18" x14ac:dyDescent="0.25">
      <c r="A65" s="7">
        <v>52</v>
      </c>
      <c r="B65" s="20"/>
      <c r="C65" s="20"/>
      <c r="D65" s="20"/>
      <c r="E65" s="20"/>
      <c r="F65" s="20"/>
      <c r="G65" s="24"/>
      <c r="H65" s="20" t="s">
        <v>23</v>
      </c>
    </row>
    <row r="66" spans="1:8" ht="18" x14ac:dyDescent="0.25">
      <c r="A66" s="7">
        <v>53</v>
      </c>
      <c r="B66" s="20"/>
      <c r="C66" s="20"/>
      <c r="D66" s="20"/>
      <c r="E66" s="20"/>
      <c r="F66" s="20"/>
      <c r="G66" s="24"/>
      <c r="H66" s="20" t="s">
        <v>23</v>
      </c>
    </row>
    <row r="67" spans="1:8" ht="18" x14ac:dyDescent="0.25">
      <c r="A67" s="7">
        <v>54</v>
      </c>
      <c r="B67" s="20"/>
      <c r="C67" s="20"/>
      <c r="D67" s="20"/>
      <c r="E67" s="20"/>
      <c r="F67" s="20"/>
      <c r="G67" s="24"/>
      <c r="H67" s="20" t="s">
        <v>23</v>
      </c>
    </row>
    <row r="68" spans="1:8" ht="18" x14ac:dyDescent="0.25">
      <c r="A68" s="7">
        <v>55</v>
      </c>
      <c r="B68" s="20"/>
      <c r="C68" s="20"/>
      <c r="D68" s="20"/>
      <c r="E68" s="20"/>
      <c r="F68" s="20"/>
      <c r="G68" s="24"/>
      <c r="H68" s="20" t="s">
        <v>23</v>
      </c>
    </row>
    <row r="69" spans="1:8" ht="18" x14ac:dyDescent="0.25">
      <c r="A69" s="7">
        <v>56</v>
      </c>
      <c r="B69" s="20"/>
      <c r="C69" s="20"/>
      <c r="D69" s="20"/>
      <c r="E69" s="20"/>
      <c r="F69" s="20"/>
      <c r="G69" s="24"/>
      <c r="H69" s="20" t="s">
        <v>23</v>
      </c>
    </row>
    <row r="70" spans="1:8" ht="18" x14ac:dyDescent="0.25">
      <c r="A70" s="7">
        <v>57</v>
      </c>
      <c r="B70" s="20"/>
      <c r="C70" s="20"/>
      <c r="D70" s="20"/>
      <c r="E70" s="20"/>
      <c r="F70" s="20"/>
      <c r="G70" s="24"/>
      <c r="H70" s="20" t="s">
        <v>23</v>
      </c>
    </row>
    <row r="71" spans="1:8" ht="18" x14ac:dyDescent="0.25">
      <c r="A71" s="7">
        <v>58</v>
      </c>
      <c r="B71" s="20"/>
      <c r="C71" s="20"/>
      <c r="D71" s="20"/>
      <c r="E71" s="20"/>
      <c r="F71" s="20"/>
      <c r="G71" s="24"/>
      <c r="H71" s="20" t="s">
        <v>23</v>
      </c>
    </row>
    <row r="72" spans="1:8" ht="18" x14ac:dyDescent="0.25">
      <c r="A72" s="7">
        <v>59</v>
      </c>
      <c r="B72" s="20"/>
      <c r="C72" s="20"/>
      <c r="D72" s="20"/>
      <c r="E72" s="20"/>
      <c r="F72" s="20"/>
      <c r="G72" s="24"/>
      <c r="H72" s="20" t="s">
        <v>23</v>
      </c>
    </row>
    <row r="73" spans="1:8" ht="18" x14ac:dyDescent="0.25">
      <c r="A73" s="7">
        <v>60</v>
      </c>
      <c r="B73" s="20"/>
      <c r="C73" s="20"/>
      <c r="D73" s="20"/>
      <c r="E73" s="20"/>
      <c r="F73" s="20"/>
      <c r="G73" s="24"/>
      <c r="H73" s="20" t="s">
        <v>23</v>
      </c>
    </row>
    <row r="74" spans="1:8" ht="18" x14ac:dyDescent="0.25">
      <c r="A74" s="7">
        <v>61</v>
      </c>
      <c r="B74" s="20"/>
      <c r="C74" s="20"/>
      <c r="D74" s="20"/>
      <c r="E74" s="20"/>
      <c r="F74" s="20"/>
      <c r="G74" s="24"/>
      <c r="H74" s="20" t="s">
        <v>23</v>
      </c>
    </row>
    <row r="75" spans="1:8" ht="18" x14ac:dyDescent="0.25">
      <c r="A75" s="7">
        <v>62</v>
      </c>
      <c r="B75" s="20"/>
      <c r="C75" s="20"/>
      <c r="D75" s="20"/>
      <c r="E75" s="20"/>
      <c r="F75" s="20"/>
      <c r="G75" s="24"/>
      <c r="H75" s="20" t="s">
        <v>23</v>
      </c>
    </row>
    <row r="76" spans="1:8" ht="18" x14ac:dyDescent="0.25">
      <c r="A76" s="7">
        <v>63</v>
      </c>
      <c r="B76" s="20"/>
      <c r="C76" s="20"/>
      <c r="D76" s="20"/>
      <c r="E76" s="20"/>
      <c r="F76" s="20"/>
      <c r="G76" s="24"/>
      <c r="H76" s="20" t="s">
        <v>23</v>
      </c>
    </row>
    <row r="77" spans="1:8" ht="18" x14ac:dyDescent="0.25">
      <c r="A77" s="7">
        <v>64</v>
      </c>
      <c r="B77" s="20"/>
      <c r="C77" s="20"/>
      <c r="D77" s="20"/>
      <c r="E77" s="20"/>
      <c r="F77" s="20"/>
      <c r="G77" s="24"/>
      <c r="H77" s="20" t="s">
        <v>23</v>
      </c>
    </row>
    <row r="78" spans="1:8" ht="18" x14ac:dyDescent="0.25">
      <c r="A78" s="7">
        <v>65</v>
      </c>
      <c r="B78" s="20"/>
      <c r="C78" s="20"/>
      <c r="D78" s="20"/>
      <c r="E78" s="20"/>
      <c r="F78" s="20"/>
      <c r="G78" s="24"/>
      <c r="H78" s="20" t="s">
        <v>23</v>
      </c>
    </row>
    <row r="79" spans="1:8" ht="18" x14ac:dyDescent="0.25">
      <c r="A79" s="7">
        <v>66</v>
      </c>
      <c r="B79" s="20"/>
      <c r="C79" s="20"/>
      <c r="D79" s="20"/>
      <c r="E79" s="20"/>
      <c r="F79" s="20"/>
      <c r="G79" s="24"/>
      <c r="H79" s="20" t="s">
        <v>23</v>
      </c>
    </row>
    <row r="80" spans="1:8" ht="18" x14ac:dyDescent="0.25">
      <c r="A80" s="7">
        <v>67</v>
      </c>
      <c r="B80" s="20"/>
      <c r="C80" s="20"/>
      <c r="D80" s="20"/>
      <c r="E80" s="20"/>
      <c r="F80" s="20"/>
      <c r="G80" s="24"/>
      <c r="H80" s="20" t="s">
        <v>23</v>
      </c>
    </row>
    <row r="81" spans="1:8" ht="18" x14ac:dyDescent="0.25">
      <c r="A81" s="7">
        <v>68</v>
      </c>
      <c r="B81" s="20"/>
      <c r="C81" s="20"/>
      <c r="D81" s="20"/>
      <c r="E81" s="20"/>
      <c r="F81" s="20"/>
      <c r="G81" s="24"/>
      <c r="H81" s="20" t="s">
        <v>23</v>
      </c>
    </row>
    <row r="82" spans="1:8" ht="18" x14ac:dyDescent="0.25">
      <c r="A82" s="7">
        <v>69</v>
      </c>
      <c r="B82" s="20"/>
      <c r="C82" s="20"/>
      <c r="D82" s="20"/>
      <c r="E82" s="20"/>
      <c r="F82" s="20"/>
      <c r="G82" s="24"/>
      <c r="H82" s="20" t="s">
        <v>23</v>
      </c>
    </row>
    <row r="83" spans="1:8" ht="18" x14ac:dyDescent="0.25">
      <c r="A83" s="7">
        <v>70</v>
      </c>
      <c r="B83" s="20"/>
      <c r="C83" s="20"/>
      <c r="D83" s="20"/>
      <c r="E83" s="20"/>
      <c r="F83" s="20"/>
      <c r="G83" s="24"/>
      <c r="H83" s="20" t="s">
        <v>23</v>
      </c>
    </row>
    <row r="84" spans="1:8" ht="18" x14ac:dyDescent="0.25">
      <c r="A84" s="7">
        <v>71</v>
      </c>
      <c r="B84" s="20"/>
      <c r="C84" s="20"/>
      <c r="D84" s="20"/>
      <c r="E84" s="20"/>
      <c r="F84" s="20"/>
      <c r="G84" s="24"/>
      <c r="H84" s="20" t="s">
        <v>23</v>
      </c>
    </row>
    <row r="85" spans="1:8" ht="18" x14ac:dyDescent="0.25">
      <c r="A85" s="7">
        <v>72</v>
      </c>
      <c r="B85" s="20"/>
      <c r="C85" s="20"/>
      <c r="D85" s="20"/>
      <c r="E85" s="20"/>
      <c r="F85" s="20"/>
      <c r="G85" s="24"/>
      <c r="H85" s="20" t="s">
        <v>23</v>
      </c>
    </row>
    <row r="86" spans="1:8" ht="18" x14ac:dyDescent="0.25">
      <c r="A86" s="7">
        <v>73</v>
      </c>
      <c r="B86" s="20"/>
      <c r="C86" s="20"/>
      <c r="D86" s="20"/>
      <c r="E86" s="20"/>
      <c r="F86" s="20"/>
      <c r="G86" s="24"/>
      <c r="H86" s="20" t="s">
        <v>23</v>
      </c>
    </row>
    <row r="87" spans="1:8" ht="18" x14ac:dyDescent="0.25">
      <c r="A87" s="7">
        <v>74</v>
      </c>
      <c r="B87" s="20"/>
      <c r="C87" s="20"/>
      <c r="D87" s="20"/>
      <c r="E87" s="20"/>
      <c r="F87" s="20"/>
      <c r="G87" s="24"/>
      <c r="H87" s="20" t="s">
        <v>23</v>
      </c>
    </row>
    <row r="88" spans="1:8" ht="18" x14ac:dyDescent="0.25">
      <c r="A88" s="7">
        <v>75</v>
      </c>
      <c r="B88" s="20"/>
      <c r="C88" s="20"/>
      <c r="D88" s="20"/>
      <c r="E88" s="20"/>
      <c r="F88" s="20"/>
      <c r="G88" s="24"/>
      <c r="H88" s="20" t="s">
        <v>23</v>
      </c>
    </row>
    <row r="89" spans="1:8" ht="18" x14ac:dyDescent="0.25">
      <c r="A89" s="7">
        <v>76</v>
      </c>
      <c r="B89" s="20"/>
      <c r="C89" s="20"/>
      <c r="D89" s="20"/>
      <c r="E89" s="20"/>
      <c r="F89" s="20"/>
      <c r="G89" s="24"/>
      <c r="H89" s="20" t="s">
        <v>23</v>
      </c>
    </row>
    <row r="90" spans="1:8" ht="18" x14ac:dyDescent="0.25">
      <c r="A90" s="7">
        <v>77</v>
      </c>
      <c r="B90" s="20"/>
      <c r="C90" s="20"/>
      <c r="D90" s="20"/>
      <c r="E90" s="20"/>
      <c r="F90" s="20"/>
      <c r="G90" s="24"/>
      <c r="H90" s="20" t="s">
        <v>23</v>
      </c>
    </row>
    <row r="91" spans="1:8" ht="18" x14ac:dyDescent="0.25">
      <c r="A91" s="7">
        <v>78</v>
      </c>
      <c r="B91" s="20"/>
      <c r="C91" s="20"/>
      <c r="D91" s="20"/>
      <c r="E91" s="20"/>
      <c r="F91" s="20"/>
      <c r="G91" s="24"/>
      <c r="H91" s="20" t="s">
        <v>23</v>
      </c>
    </row>
    <row r="92" spans="1:8" ht="18" x14ac:dyDescent="0.25">
      <c r="A92" s="7">
        <v>79</v>
      </c>
      <c r="B92" s="20"/>
      <c r="C92" s="20"/>
      <c r="D92" s="20"/>
      <c r="E92" s="20"/>
      <c r="F92" s="20"/>
      <c r="G92" s="24"/>
      <c r="H92" s="20" t="s">
        <v>23</v>
      </c>
    </row>
    <row r="93" spans="1:8" ht="18" x14ac:dyDescent="0.25">
      <c r="A93" s="7">
        <v>80</v>
      </c>
      <c r="B93" s="20"/>
      <c r="C93" s="20"/>
      <c r="D93" s="20"/>
      <c r="E93" s="20"/>
      <c r="F93" s="20"/>
      <c r="G93" s="24"/>
      <c r="H93" s="20" t="s">
        <v>23</v>
      </c>
    </row>
    <row r="94" spans="1:8" ht="18" x14ac:dyDescent="0.25">
      <c r="A94" s="7">
        <v>81</v>
      </c>
      <c r="B94" s="20"/>
      <c r="C94" s="20"/>
      <c r="D94" s="20"/>
      <c r="E94" s="20"/>
      <c r="F94" s="20"/>
      <c r="G94" s="24"/>
      <c r="H94" s="20" t="s">
        <v>23</v>
      </c>
    </row>
    <row r="95" spans="1:8" ht="18" x14ac:dyDescent="0.25">
      <c r="A95" s="7">
        <v>82</v>
      </c>
      <c r="B95" s="20"/>
      <c r="C95" s="20"/>
      <c r="D95" s="20"/>
      <c r="E95" s="20"/>
      <c r="F95" s="20"/>
      <c r="G95" s="24"/>
      <c r="H95" s="20" t="s">
        <v>23</v>
      </c>
    </row>
    <row r="96" spans="1:8" ht="18" x14ac:dyDescent="0.25">
      <c r="A96" s="7">
        <v>83</v>
      </c>
      <c r="B96" s="20"/>
      <c r="C96" s="20"/>
      <c r="D96" s="20"/>
      <c r="E96" s="20"/>
      <c r="F96" s="20"/>
      <c r="G96" s="24"/>
      <c r="H96" s="20" t="s">
        <v>23</v>
      </c>
    </row>
    <row r="97" spans="1:8" ht="18" x14ac:dyDescent="0.25">
      <c r="A97" s="7">
        <v>84</v>
      </c>
      <c r="B97" s="20"/>
      <c r="C97" s="20"/>
      <c r="D97" s="20"/>
      <c r="E97" s="20"/>
      <c r="F97" s="20"/>
      <c r="G97" s="24"/>
      <c r="H97" s="20" t="s">
        <v>23</v>
      </c>
    </row>
    <row r="98" spans="1:8" ht="18" x14ac:dyDescent="0.25">
      <c r="A98" s="7">
        <v>85</v>
      </c>
      <c r="B98" s="20"/>
      <c r="C98" s="20"/>
      <c r="D98" s="20"/>
      <c r="E98" s="20"/>
      <c r="F98" s="20"/>
      <c r="G98" s="24"/>
      <c r="H98" s="20" t="s">
        <v>23</v>
      </c>
    </row>
    <row r="99" spans="1:8" ht="18" x14ac:dyDescent="0.25">
      <c r="A99" s="7">
        <v>86</v>
      </c>
      <c r="B99" s="20"/>
      <c r="C99" s="20"/>
      <c r="D99" s="20"/>
      <c r="E99" s="20"/>
      <c r="F99" s="20"/>
      <c r="G99" s="24"/>
      <c r="H99" s="20" t="s">
        <v>23</v>
      </c>
    </row>
    <row r="100" spans="1:8" ht="18" x14ac:dyDescent="0.25">
      <c r="A100" s="7">
        <v>87</v>
      </c>
      <c r="B100" s="20"/>
      <c r="C100" s="20"/>
      <c r="D100" s="20"/>
      <c r="E100" s="20"/>
      <c r="F100" s="20"/>
      <c r="G100" s="24"/>
      <c r="H100" s="20" t="s">
        <v>23</v>
      </c>
    </row>
    <row r="101" spans="1:8" ht="18" x14ac:dyDescent="0.25">
      <c r="A101" s="7">
        <v>88</v>
      </c>
      <c r="B101" s="20"/>
      <c r="C101" s="20"/>
      <c r="D101" s="20"/>
      <c r="E101" s="20"/>
      <c r="F101" s="20"/>
      <c r="G101" s="24"/>
      <c r="H101" s="20" t="s">
        <v>23</v>
      </c>
    </row>
    <row r="102" spans="1:8" ht="18" x14ac:dyDescent="0.25">
      <c r="A102" s="7">
        <v>89</v>
      </c>
      <c r="B102" s="20"/>
      <c r="C102" s="20"/>
      <c r="D102" s="20"/>
      <c r="E102" s="20"/>
      <c r="F102" s="20"/>
      <c r="G102" s="24"/>
      <c r="H102" s="20" t="s">
        <v>23</v>
      </c>
    </row>
    <row r="103" spans="1:8" ht="18" x14ac:dyDescent="0.25">
      <c r="A103" s="7">
        <v>90</v>
      </c>
      <c r="B103" s="20"/>
      <c r="C103" s="20"/>
      <c r="D103" s="20"/>
      <c r="E103" s="20"/>
      <c r="F103" s="20"/>
      <c r="G103" s="24"/>
      <c r="H103" s="20" t="s">
        <v>23</v>
      </c>
    </row>
    <row r="104" spans="1:8" ht="18" x14ac:dyDescent="0.25">
      <c r="A104" s="7">
        <v>91</v>
      </c>
      <c r="B104" s="20"/>
      <c r="C104" s="20"/>
      <c r="D104" s="20"/>
      <c r="E104" s="20"/>
      <c r="F104" s="20"/>
      <c r="G104" s="24"/>
      <c r="H104" s="20" t="s">
        <v>23</v>
      </c>
    </row>
    <row r="105" spans="1:8" ht="18" x14ac:dyDescent="0.25">
      <c r="A105" s="7">
        <v>92</v>
      </c>
      <c r="B105" s="20"/>
      <c r="C105" s="20"/>
      <c r="D105" s="20"/>
      <c r="E105" s="20"/>
      <c r="F105" s="20"/>
      <c r="G105" s="24"/>
      <c r="H105" s="20" t="s">
        <v>23</v>
      </c>
    </row>
    <row r="106" spans="1:8" ht="18" x14ac:dyDescent="0.25">
      <c r="A106" s="7">
        <v>93</v>
      </c>
      <c r="B106" s="20"/>
      <c r="C106" s="20"/>
      <c r="D106" s="20"/>
      <c r="E106" s="20"/>
      <c r="F106" s="20"/>
      <c r="G106" s="24"/>
      <c r="H106" s="20" t="s">
        <v>23</v>
      </c>
    </row>
    <row r="107" spans="1:8" ht="18" x14ac:dyDescent="0.25">
      <c r="A107" s="7">
        <v>94</v>
      </c>
      <c r="B107" s="20"/>
      <c r="C107" s="20"/>
      <c r="D107" s="20"/>
      <c r="E107" s="20"/>
      <c r="F107" s="20"/>
      <c r="G107" s="24"/>
      <c r="H107" s="20" t="s">
        <v>23</v>
      </c>
    </row>
    <row r="108" spans="1:8" ht="18" x14ac:dyDescent="0.25">
      <c r="A108" s="7">
        <v>95</v>
      </c>
      <c r="B108" s="20"/>
      <c r="C108" s="20"/>
      <c r="D108" s="20"/>
      <c r="E108" s="20"/>
      <c r="F108" s="20"/>
      <c r="G108" s="24"/>
      <c r="H108" s="20" t="s">
        <v>23</v>
      </c>
    </row>
    <row r="109" spans="1:8" ht="18" x14ac:dyDescent="0.25">
      <c r="A109" s="7">
        <v>96</v>
      </c>
      <c r="B109" s="20"/>
      <c r="C109" s="20"/>
      <c r="D109" s="20"/>
      <c r="E109" s="20"/>
      <c r="F109" s="20"/>
      <c r="G109" s="24"/>
      <c r="H109" s="20" t="s">
        <v>23</v>
      </c>
    </row>
    <row r="110" spans="1:8" ht="18" x14ac:dyDescent="0.25">
      <c r="A110" s="7">
        <v>97</v>
      </c>
      <c r="B110" s="20"/>
      <c r="C110" s="20"/>
      <c r="D110" s="20"/>
      <c r="E110" s="20"/>
      <c r="F110" s="20"/>
      <c r="G110" s="24"/>
      <c r="H110" s="20" t="s">
        <v>23</v>
      </c>
    </row>
    <row r="111" spans="1:8" ht="18" x14ac:dyDescent="0.25">
      <c r="A111" s="7">
        <v>98</v>
      </c>
      <c r="B111" s="20"/>
      <c r="C111" s="20"/>
      <c r="D111" s="20"/>
      <c r="E111" s="20"/>
      <c r="F111" s="20"/>
      <c r="G111" s="24"/>
      <c r="H111" s="20" t="s">
        <v>23</v>
      </c>
    </row>
    <row r="112" spans="1:8" ht="18" x14ac:dyDescent="0.25">
      <c r="A112" s="7">
        <v>99</v>
      </c>
      <c r="B112" s="20"/>
      <c r="C112" s="20"/>
      <c r="D112" s="20"/>
      <c r="E112" s="20"/>
      <c r="F112" s="20"/>
      <c r="G112" s="24"/>
      <c r="H112" s="20" t="s">
        <v>23</v>
      </c>
    </row>
    <row r="113" spans="1:8" ht="18" x14ac:dyDescent="0.25">
      <c r="A113" s="7">
        <v>100</v>
      </c>
      <c r="B113" s="20"/>
      <c r="C113" s="20"/>
      <c r="D113" s="20"/>
      <c r="E113" s="20"/>
      <c r="F113" s="20"/>
      <c r="G113" s="24"/>
      <c r="H113" s="20" t="s">
        <v>23</v>
      </c>
    </row>
    <row r="114" spans="1:8" ht="18" x14ac:dyDescent="0.25">
      <c r="A114" s="7">
        <v>101</v>
      </c>
      <c r="B114" s="20"/>
      <c r="C114" s="20"/>
      <c r="D114" s="20"/>
      <c r="E114" s="20"/>
      <c r="F114" s="20"/>
      <c r="G114" s="24"/>
      <c r="H114" s="20" t="s">
        <v>23</v>
      </c>
    </row>
    <row r="115" spans="1:8" ht="18" x14ac:dyDescent="0.25">
      <c r="A115" s="7">
        <v>102</v>
      </c>
      <c r="B115" s="20"/>
      <c r="C115" s="20"/>
      <c r="D115" s="20"/>
      <c r="E115" s="20"/>
      <c r="F115" s="20"/>
      <c r="G115" s="24"/>
      <c r="H115" s="20" t="s">
        <v>23</v>
      </c>
    </row>
    <row r="116" spans="1:8" ht="18" x14ac:dyDescent="0.25">
      <c r="A116" s="7">
        <v>103</v>
      </c>
      <c r="B116" s="20"/>
      <c r="C116" s="20"/>
      <c r="D116" s="20"/>
      <c r="E116" s="20"/>
      <c r="F116" s="20"/>
      <c r="G116" s="24"/>
      <c r="H116" s="20" t="s">
        <v>23</v>
      </c>
    </row>
    <row r="117" spans="1:8" ht="18" x14ac:dyDescent="0.25">
      <c r="A117" s="7">
        <v>104</v>
      </c>
      <c r="B117" s="20"/>
      <c r="C117" s="20"/>
      <c r="D117" s="20"/>
      <c r="E117" s="20"/>
      <c r="F117" s="20"/>
      <c r="G117" s="24"/>
      <c r="H117" s="20" t="s">
        <v>23</v>
      </c>
    </row>
    <row r="118" spans="1:8" ht="18" x14ac:dyDescent="0.25">
      <c r="A118" s="7">
        <v>105</v>
      </c>
      <c r="B118" s="20"/>
      <c r="C118" s="20"/>
      <c r="D118" s="20"/>
      <c r="E118" s="20"/>
      <c r="F118" s="20"/>
      <c r="G118" s="24"/>
      <c r="H118" s="20" t="s">
        <v>23</v>
      </c>
    </row>
    <row r="119" spans="1:8" ht="18" x14ac:dyDescent="0.25">
      <c r="A119" s="7">
        <v>106</v>
      </c>
      <c r="B119" s="20"/>
      <c r="C119" s="20"/>
      <c r="D119" s="20"/>
      <c r="E119" s="20"/>
      <c r="F119" s="20"/>
      <c r="G119" s="24"/>
      <c r="H119" s="20" t="s">
        <v>23</v>
      </c>
    </row>
    <row r="120" spans="1:8" ht="18" x14ac:dyDescent="0.25">
      <c r="A120" s="7">
        <v>107</v>
      </c>
      <c r="B120" s="20"/>
      <c r="C120" s="20"/>
      <c r="D120" s="20"/>
      <c r="E120" s="20"/>
      <c r="F120" s="20"/>
      <c r="G120" s="24"/>
      <c r="H120" s="20" t="s">
        <v>23</v>
      </c>
    </row>
    <row r="121" spans="1:8" ht="18" x14ac:dyDescent="0.25">
      <c r="A121" s="7">
        <v>108</v>
      </c>
      <c r="B121" s="20"/>
      <c r="C121" s="20"/>
      <c r="D121" s="20"/>
      <c r="E121" s="20"/>
      <c r="F121" s="20"/>
      <c r="G121" s="24"/>
      <c r="H121" s="20" t="s">
        <v>23</v>
      </c>
    </row>
    <row r="122" spans="1:8" ht="18" x14ac:dyDescent="0.25">
      <c r="A122" s="7">
        <v>109</v>
      </c>
      <c r="B122" s="20"/>
      <c r="C122" s="20"/>
      <c r="D122" s="20"/>
      <c r="E122" s="20"/>
      <c r="F122" s="20"/>
      <c r="G122" s="24"/>
      <c r="H122" s="20" t="s">
        <v>23</v>
      </c>
    </row>
    <row r="123" spans="1:8" ht="18" x14ac:dyDescent="0.25">
      <c r="A123" s="7">
        <v>110</v>
      </c>
      <c r="B123" s="20"/>
      <c r="C123" s="20"/>
      <c r="D123" s="20"/>
      <c r="E123" s="20"/>
      <c r="F123" s="20"/>
      <c r="G123" s="24"/>
      <c r="H123" s="20" t="s">
        <v>23</v>
      </c>
    </row>
    <row r="124" spans="1:8" ht="18" x14ac:dyDescent="0.25">
      <c r="A124" s="7">
        <v>111</v>
      </c>
      <c r="B124" s="20"/>
      <c r="C124" s="20"/>
      <c r="D124" s="20"/>
      <c r="E124" s="20"/>
      <c r="F124" s="20"/>
      <c r="G124" s="24"/>
      <c r="H124" s="20" t="s">
        <v>23</v>
      </c>
    </row>
    <row r="125" spans="1:8" ht="18" x14ac:dyDescent="0.25">
      <c r="A125" s="7">
        <v>112</v>
      </c>
      <c r="B125" s="20"/>
      <c r="C125" s="20"/>
      <c r="D125" s="20"/>
      <c r="E125" s="20"/>
      <c r="F125" s="20"/>
      <c r="G125" s="24"/>
      <c r="H125" s="20" t="s">
        <v>23</v>
      </c>
    </row>
    <row r="126" spans="1:8" ht="18" x14ac:dyDescent="0.25">
      <c r="A126" s="7">
        <v>113</v>
      </c>
      <c r="B126" s="20"/>
      <c r="C126" s="20"/>
      <c r="D126" s="20"/>
      <c r="E126" s="20"/>
      <c r="F126" s="20"/>
      <c r="G126" s="24"/>
      <c r="H126" s="20" t="s">
        <v>23</v>
      </c>
    </row>
    <row r="127" spans="1:8" ht="18" x14ac:dyDescent="0.25">
      <c r="A127" s="7">
        <v>114</v>
      </c>
      <c r="B127" s="20"/>
      <c r="C127" s="20"/>
      <c r="D127" s="20"/>
      <c r="E127" s="20"/>
      <c r="F127" s="20"/>
      <c r="G127" s="24"/>
      <c r="H127" s="20" t="s">
        <v>23</v>
      </c>
    </row>
    <row r="128" spans="1:8" ht="18" x14ac:dyDescent="0.25">
      <c r="A128" s="7">
        <v>115</v>
      </c>
      <c r="B128" s="20"/>
      <c r="C128" s="20"/>
      <c r="D128" s="20"/>
      <c r="E128" s="20"/>
      <c r="F128" s="20"/>
      <c r="G128" s="24"/>
      <c r="H128" s="20" t="s">
        <v>23</v>
      </c>
    </row>
    <row r="129" spans="1:8" ht="18" x14ac:dyDescent="0.25">
      <c r="A129" s="7">
        <v>116</v>
      </c>
      <c r="B129" s="20"/>
      <c r="C129" s="20"/>
      <c r="D129" s="20"/>
      <c r="E129" s="20"/>
      <c r="F129" s="20"/>
      <c r="G129" s="24"/>
      <c r="H129" s="20" t="s">
        <v>23</v>
      </c>
    </row>
    <row r="130" spans="1:8" ht="18" x14ac:dyDescent="0.25">
      <c r="A130" s="7">
        <v>117</v>
      </c>
      <c r="B130" s="20"/>
      <c r="C130" s="20"/>
      <c r="D130" s="20"/>
      <c r="E130" s="20"/>
      <c r="F130" s="20"/>
      <c r="G130" s="24"/>
      <c r="H130" s="20" t="s">
        <v>23</v>
      </c>
    </row>
    <row r="131" spans="1:8" ht="18" x14ac:dyDescent="0.25">
      <c r="A131" s="7">
        <v>118</v>
      </c>
      <c r="B131" s="20"/>
      <c r="C131" s="20"/>
      <c r="D131" s="20"/>
      <c r="E131" s="20"/>
      <c r="F131" s="20"/>
      <c r="G131" s="24"/>
      <c r="H131" s="20" t="s">
        <v>23</v>
      </c>
    </row>
    <row r="132" spans="1:8" ht="18" x14ac:dyDescent="0.25">
      <c r="A132" s="7">
        <v>119</v>
      </c>
      <c r="B132" s="20"/>
      <c r="C132" s="20"/>
      <c r="D132" s="20"/>
      <c r="E132" s="20"/>
      <c r="F132" s="20"/>
      <c r="G132" s="24"/>
      <c r="H132" s="20" t="s">
        <v>23</v>
      </c>
    </row>
    <row r="133" spans="1:8" ht="18" x14ac:dyDescent="0.25">
      <c r="A133" s="7">
        <v>120</v>
      </c>
      <c r="B133" s="20"/>
      <c r="C133" s="20"/>
      <c r="D133" s="20"/>
      <c r="E133" s="20"/>
      <c r="F133" s="20"/>
      <c r="G133" s="24"/>
      <c r="H133" s="20" t="s">
        <v>23</v>
      </c>
    </row>
    <row r="134" spans="1:8" ht="18" x14ac:dyDescent="0.25">
      <c r="A134" s="7">
        <v>121</v>
      </c>
      <c r="B134" s="20"/>
      <c r="C134" s="20"/>
      <c r="D134" s="20"/>
      <c r="E134" s="20"/>
      <c r="F134" s="20"/>
      <c r="G134" s="24"/>
      <c r="H134" s="20" t="s">
        <v>23</v>
      </c>
    </row>
    <row r="135" spans="1:8" ht="18" x14ac:dyDescent="0.25">
      <c r="A135" s="7">
        <v>122</v>
      </c>
      <c r="B135" s="20"/>
      <c r="C135" s="20"/>
      <c r="D135" s="20"/>
      <c r="E135" s="20"/>
      <c r="F135" s="20"/>
      <c r="G135" s="24"/>
      <c r="H135" s="20" t="s">
        <v>23</v>
      </c>
    </row>
    <row r="136" spans="1:8" ht="18" x14ac:dyDescent="0.25">
      <c r="A136" s="7">
        <v>123</v>
      </c>
      <c r="B136" s="20"/>
      <c r="C136" s="20"/>
      <c r="D136" s="20"/>
      <c r="E136" s="20"/>
      <c r="F136" s="20"/>
      <c r="G136" s="24"/>
      <c r="H136" s="20" t="s">
        <v>23</v>
      </c>
    </row>
    <row r="137" spans="1:8" ht="18" x14ac:dyDescent="0.25">
      <c r="A137" s="7">
        <v>124</v>
      </c>
      <c r="B137" s="20"/>
      <c r="C137" s="20"/>
      <c r="D137" s="20"/>
      <c r="E137" s="20"/>
      <c r="F137" s="20"/>
      <c r="G137" s="24"/>
      <c r="H137" s="20" t="s">
        <v>23</v>
      </c>
    </row>
    <row r="138" spans="1:8" ht="18" x14ac:dyDescent="0.25">
      <c r="A138" s="7">
        <v>125</v>
      </c>
      <c r="B138" s="20"/>
      <c r="C138" s="20"/>
      <c r="D138" s="20"/>
      <c r="E138" s="20"/>
      <c r="F138" s="20"/>
      <c r="G138" s="24"/>
      <c r="H138" s="20" t="s">
        <v>23</v>
      </c>
    </row>
    <row r="139" spans="1:8" ht="18" x14ac:dyDescent="0.25">
      <c r="A139" s="7">
        <v>126</v>
      </c>
      <c r="B139" s="20"/>
      <c r="C139" s="20"/>
      <c r="D139" s="20"/>
      <c r="E139" s="20"/>
      <c r="F139" s="20"/>
      <c r="G139" s="24"/>
      <c r="H139" s="20" t="s">
        <v>23</v>
      </c>
    </row>
    <row r="140" spans="1:8" ht="18" x14ac:dyDescent="0.25">
      <c r="A140" s="7">
        <v>127</v>
      </c>
      <c r="B140" s="20"/>
      <c r="C140" s="20"/>
      <c r="D140" s="20"/>
      <c r="E140" s="20"/>
      <c r="F140" s="20"/>
      <c r="G140" s="24"/>
      <c r="H140" s="20" t="s">
        <v>23</v>
      </c>
    </row>
    <row r="141" spans="1:8" ht="18" x14ac:dyDescent="0.25">
      <c r="A141" s="7">
        <v>128</v>
      </c>
      <c r="B141" s="20"/>
      <c r="C141" s="20"/>
      <c r="D141" s="20"/>
      <c r="E141" s="20"/>
      <c r="F141" s="20"/>
      <c r="G141" s="24"/>
      <c r="H141" s="20" t="s">
        <v>23</v>
      </c>
    </row>
    <row r="142" spans="1:8" ht="18" x14ac:dyDescent="0.25">
      <c r="A142" s="7">
        <v>129</v>
      </c>
      <c r="B142" s="20"/>
      <c r="C142" s="20"/>
      <c r="D142" s="20"/>
      <c r="E142" s="20"/>
      <c r="F142" s="20"/>
      <c r="G142" s="24"/>
      <c r="H142" s="20" t="s">
        <v>23</v>
      </c>
    </row>
    <row r="143" spans="1:8" ht="18" x14ac:dyDescent="0.25">
      <c r="A143" s="7">
        <v>130</v>
      </c>
      <c r="B143" s="20"/>
      <c r="C143" s="20"/>
      <c r="D143" s="20"/>
      <c r="E143" s="20"/>
      <c r="F143" s="20"/>
      <c r="G143" s="24"/>
      <c r="H143" s="20" t="s">
        <v>23</v>
      </c>
    </row>
  </sheetData>
  <sheetProtection sheet="1" objects="1" scenarios="1" selectLockedCells="1"/>
  <mergeCells count="2">
    <mergeCell ref="C3:E3"/>
    <mergeCell ref="C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workbookViewId="0">
      <selection activeCell="B154" sqref="B1:B1048576"/>
    </sheetView>
  </sheetViews>
  <sheetFormatPr defaultRowHeight="16.5" x14ac:dyDescent="0.25"/>
  <cols>
    <col min="1" max="1" width="7.75" style="33" customWidth="1"/>
    <col min="2" max="2" width="27.25" style="33" bestFit="1" customWidth="1"/>
    <col min="3" max="3" width="43" style="33" customWidth="1"/>
  </cols>
  <sheetData>
    <row r="1" spans="1:3" x14ac:dyDescent="0.25">
      <c r="A1" s="32" t="s">
        <v>174</v>
      </c>
      <c r="B1" s="33" t="s">
        <v>412</v>
      </c>
      <c r="C1" s="33" t="s">
        <v>246</v>
      </c>
    </row>
    <row r="2" spans="1:3" x14ac:dyDescent="0.25">
      <c r="A2" s="33" t="s">
        <v>175</v>
      </c>
      <c r="B2" s="33" t="s">
        <v>413</v>
      </c>
      <c r="C2" s="33" t="s">
        <v>247</v>
      </c>
    </row>
    <row r="3" spans="1:3" x14ac:dyDescent="0.25">
      <c r="A3" s="33" t="s">
        <v>176</v>
      </c>
      <c r="B3" s="32" t="s">
        <v>414</v>
      </c>
      <c r="C3" s="32" t="s">
        <v>248</v>
      </c>
    </row>
    <row r="4" spans="1:3" x14ac:dyDescent="0.25">
      <c r="A4" s="33" t="s">
        <v>177</v>
      </c>
      <c r="B4" s="33" t="s">
        <v>415</v>
      </c>
      <c r="C4" s="33" t="s">
        <v>249</v>
      </c>
    </row>
    <row r="5" spans="1:3" x14ac:dyDescent="0.25">
      <c r="A5" s="33" t="s">
        <v>178</v>
      </c>
      <c r="B5" s="33" t="s">
        <v>416</v>
      </c>
      <c r="C5" s="32" t="s">
        <v>250</v>
      </c>
    </row>
    <row r="6" spans="1:3" x14ac:dyDescent="0.25">
      <c r="A6" s="33" t="s">
        <v>179</v>
      </c>
      <c r="B6" s="33" t="s">
        <v>417</v>
      </c>
      <c r="C6" s="33" t="s">
        <v>251</v>
      </c>
    </row>
    <row r="7" spans="1:3" x14ac:dyDescent="0.25">
      <c r="A7" s="33" t="s">
        <v>180</v>
      </c>
      <c r="C7" s="33" t="s">
        <v>252</v>
      </c>
    </row>
    <row r="8" spans="1:3" x14ac:dyDescent="0.25">
      <c r="A8" s="33" t="s">
        <v>181</v>
      </c>
      <c r="B8" s="32" t="s">
        <v>253</v>
      </c>
      <c r="C8" s="32" t="s">
        <v>253</v>
      </c>
    </row>
    <row r="9" spans="1:3" x14ac:dyDescent="0.25">
      <c r="A9" s="33" t="s">
        <v>29</v>
      </c>
      <c r="B9" s="33" t="s">
        <v>418</v>
      </c>
      <c r="C9" s="33" t="s">
        <v>254</v>
      </c>
    </row>
    <row r="10" spans="1:3" x14ac:dyDescent="0.25">
      <c r="A10" s="33" t="s">
        <v>182</v>
      </c>
      <c r="B10" s="32" t="s">
        <v>419</v>
      </c>
      <c r="C10" s="33" t="s">
        <v>255</v>
      </c>
    </row>
    <row r="11" spans="1:3" x14ac:dyDescent="0.25">
      <c r="A11" s="33" t="s">
        <v>183</v>
      </c>
      <c r="B11" s="33" t="s">
        <v>420</v>
      </c>
      <c r="C11" s="32" t="s">
        <v>256</v>
      </c>
    </row>
    <row r="12" spans="1:3" x14ac:dyDescent="0.25">
      <c r="A12" s="33" t="s">
        <v>30</v>
      </c>
      <c r="B12" s="33" t="s">
        <v>31</v>
      </c>
      <c r="C12" s="32" t="s">
        <v>257</v>
      </c>
    </row>
    <row r="13" spans="1:3" x14ac:dyDescent="0.25">
      <c r="A13" s="33" t="s">
        <v>32</v>
      </c>
      <c r="B13" s="33" t="s">
        <v>421</v>
      </c>
      <c r="C13" s="32" t="s">
        <v>258</v>
      </c>
    </row>
    <row r="14" spans="1:3" x14ac:dyDescent="0.25">
      <c r="A14" s="33" t="s">
        <v>184</v>
      </c>
      <c r="B14" s="33" t="s">
        <v>422</v>
      </c>
      <c r="C14" s="33" t="s">
        <v>259</v>
      </c>
    </row>
    <row r="15" spans="1:3" x14ac:dyDescent="0.25">
      <c r="A15" s="33" t="s">
        <v>33</v>
      </c>
      <c r="B15" s="33" t="s">
        <v>34</v>
      </c>
      <c r="C15" s="33" t="s">
        <v>260</v>
      </c>
    </row>
    <row r="16" spans="1:3" x14ac:dyDescent="0.25">
      <c r="A16" s="33" t="s">
        <v>185</v>
      </c>
      <c r="B16" s="33" t="s">
        <v>423</v>
      </c>
      <c r="C16" s="32" t="s">
        <v>261</v>
      </c>
    </row>
    <row r="17" spans="1:3" x14ac:dyDescent="0.25">
      <c r="A17" s="33" t="s">
        <v>35</v>
      </c>
      <c r="B17" s="33" t="s">
        <v>424</v>
      </c>
      <c r="C17" s="33" t="s">
        <v>262</v>
      </c>
    </row>
    <row r="18" spans="1:3" x14ac:dyDescent="0.25">
      <c r="A18" s="33" t="s">
        <v>186</v>
      </c>
      <c r="B18" s="32" t="s">
        <v>425</v>
      </c>
      <c r="C18" s="33" t="s">
        <v>263</v>
      </c>
    </row>
    <row r="19" spans="1:3" x14ac:dyDescent="0.25">
      <c r="A19" s="33" t="s">
        <v>36</v>
      </c>
      <c r="B19" s="33" t="s">
        <v>37</v>
      </c>
      <c r="C19" s="33" t="s">
        <v>264</v>
      </c>
    </row>
    <row r="20" spans="1:3" x14ac:dyDescent="0.25">
      <c r="A20" s="33" t="s">
        <v>38</v>
      </c>
      <c r="B20" s="33" t="s">
        <v>39</v>
      </c>
      <c r="C20" s="33" t="s">
        <v>265</v>
      </c>
    </row>
    <row r="21" spans="1:3" x14ac:dyDescent="0.25">
      <c r="A21" s="33" t="s">
        <v>40</v>
      </c>
      <c r="B21" s="33" t="s">
        <v>426</v>
      </c>
      <c r="C21" s="33" t="s">
        <v>266</v>
      </c>
    </row>
    <row r="22" spans="1:3" x14ac:dyDescent="0.25">
      <c r="A22" s="33" t="s">
        <v>41</v>
      </c>
      <c r="B22" s="33" t="s">
        <v>42</v>
      </c>
      <c r="C22" s="32" t="s">
        <v>267</v>
      </c>
    </row>
    <row r="23" spans="1:3" x14ac:dyDescent="0.25">
      <c r="A23" s="33" t="s">
        <v>43</v>
      </c>
      <c r="B23" s="33" t="s">
        <v>44</v>
      </c>
      <c r="C23" s="33" t="s">
        <v>268</v>
      </c>
    </row>
    <row r="24" spans="1:3" x14ac:dyDescent="0.25">
      <c r="A24" s="33" t="s">
        <v>187</v>
      </c>
      <c r="B24" s="33" t="s">
        <v>427</v>
      </c>
      <c r="C24" s="33" t="s">
        <v>269</v>
      </c>
    </row>
    <row r="25" spans="1:3" x14ac:dyDescent="0.25">
      <c r="A25" s="33" t="s">
        <v>188</v>
      </c>
      <c r="B25" s="32" t="s">
        <v>428</v>
      </c>
      <c r="C25" s="32" t="s">
        <v>270</v>
      </c>
    </row>
    <row r="26" spans="1:3" x14ac:dyDescent="0.25">
      <c r="A26" s="33" t="s">
        <v>189</v>
      </c>
      <c r="B26" s="33" t="s">
        <v>83</v>
      </c>
      <c r="C26" s="33" t="s">
        <v>271</v>
      </c>
    </row>
    <row r="27" spans="1:3" x14ac:dyDescent="0.25">
      <c r="A27" s="33" t="s">
        <v>45</v>
      </c>
      <c r="B27" s="33" t="s">
        <v>46</v>
      </c>
      <c r="C27" s="32" t="s">
        <v>272</v>
      </c>
    </row>
    <row r="28" spans="1:3" x14ac:dyDescent="0.25">
      <c r="A28" s="33" t="s">
        <v>47</v>
      </c>
      <c r="B28" s="33" t="s">
        <v>48</v>
      </c>
      <c r="C28" s="33" t="s">
        <v>273</v>
      </c>
    </row>
    <row r="29" spans="1:3" x14ac:dyDescent="0.25">
      <c r="A29" s="33" t="s">
        <v>49</v>
      </c>
      <c r="B29" s="33" t="s">
        <v>50</v>
      </c>
      <c r="C29" s="33" t="s">
        <v>274</v>
      </c>
    </row>
    <row r="30" spans="1:3" x14ac:dyDescent="0.25">
      <c r="A30" s="33" t="s">
        <v>190</v>
      </c>
      <c r="C30" s="33" t="s">
        <v>275</v>
      </c>
    </row>
    <row r="31" spans="1:3" x14ac:dyDescent="0.25">
      <c r="A31" s="33" t="s">
        <v>51</v>
      </c>
      <c r="B31" s="33" t="s">
        <v>52</v>
      </c>
      <c r="C31" s="33" t="s">
        <v>276</v>
      </c>
    </row>
    <row r="32" spans="1:3" x14ac:dyDescent="0.25">
      <c r="A32" s="33" t="s">
        <v>53</v>
      </c>
      <c r="B32" s="33" t="s">
        <v>429</v>
      </c>
      <c r="C32" s="32" t="s">
        <v>277</v>
      </c>
    </row>
    <row r="33" spans="1:3" x14ac:dyDescent="0.25">
      <c r="A33" s="33" t="s">
        <v>54</v>
      </c>
      <c r="B33" s="33" t="s">
        <v>430</v>
      </c>
      <c r="C33" s="33" t="s">
        <v>278</v>
      </c>
    </row>
    <row r="34" spans="1:3" x14ac:dyDescent="0.25">
      <c r="A34" s="33" t="s">
        <v>55</v>
      </c>
      <c r="B34" s="33" t="s">
        <v>56</v>
      </c>
      <c r="C34" s="33" t="s">
        <v>279</v>
      </c>
    </row>
    <row r="35" spans="1:3" x14ac:dyDescent="0.25">
      <c r="A35" s="33" t="s">
        <v>191</v>
      </c>
      <c r="B35" s="33" t="s">
        <v>431</v>
      </c>
      <c r="C35" s="33" t="s">
        <v>280</v>
      </c>
    </row>
    <row r="36" spans="1:3" x14ac:dyDescent="0.25">
      <c r="A36" s="33" t="s">
        <v>57</v>
      </c>
      <c r="B36" s="32" t="s">
        <v>432</v>
      </c>
      <c r="C36" s="33" t="s">
        <v>281</v>
      </c>
    </row>
    <row r="37" spans="1:3" x14ac:dyDescent="0.25">
      <c r="A37" s="33" t="s">
        <v>58</v>
      </c>
      <c r="B37" s="33" t="s">
        <v>59</v>
      </c>
      <c r="C37" s="33" t="s">
        <v>282</v>
      </c>
    </row>
    <row r="38" spans="1:3" x14ac:dyDescent="0.25">
      <c r="A38" s="33" t="s">
        <v>192</v>
      </c>
      <c r="C38" s="33" t="s">
        <v>283</v>
      </c>
    </row>
    <row r="39" spans="1:3" x14ac:dyDescent="0.25">
      <c r="A39" s="33" t="s">
        <v>193</v>
      </c>
      <c r="B39" s="32" t="s">
        <v>433</v>
      </c>
      <c r="C39" s="32" t="s">
        <v>284</v>
      </c>
    </row>
    <row r="40" spans="1:3" x14ac:dyDescent="0.25">
      <c r="A40" s="33" t="s">
        <v>194</v>
      </c>
      <c r="B40" s="32" t="s">
        <v>434</v>
      </c>
      <c r="C40" s="33" t="s">
        <v>285</v>
      </c>
    </row>
    <row r="41" spans="1:3" x14ac:dyDescent="0.25">
      <c r="A41" s="33" t="s">
        <v>60</v>
      </c>
      <c r="B41" s="33" t="s">
        <v>286</v>
      </c>
      <c r="C41" s="33" t="s">
        <v>286</v>
      </c>
    </row>
    <row r="42" spans="1:3" x14ac:dyDescent="0.25">
      <c r="A42" s="33" t="s">
        <v>61</v>
      </c>
      <c r="B42" s="33" t="s">
        <v>435</v>
      </c>
      <c r="C42" s="33" t="s">
        <v>287</v>
      </c>
    </row>
    <row r="43" spans="1:3" x14ac:dyDescent="0.25">
      <c r="A43" s="33" t="s">
        <v>62</v>
      </c>
      <c r="B43" s="33" t="s">
        <v>63</v>
      </c>
      <c r="C43" s="33" t="s">
        <v>288</v>
      </c>
    </row>
    <row r="44" spans="1:3" x14ac:dyDescent="0.25">
      <c r="A44" s="33" t="s">
        <v>64</v>
      </c>
      <c r="B44" s="33" t="s">
        <v>65</v>
      </c>
      <c r="C44" s="33" t="s">
        <v>289</v>
      </c>
    </row>
    <row r="45" spans="1:3" x14ac:dyDescent="0.25">
      <c r="A45" s="33" t="s">
        <v>66</v>
      </c>
      <c r="B45" s="33" t="s">
        <v>67</v>
      </c>
      <c r="C45" s="33" t="s">
        <v>290</v>
      </c>
    </row>
    <row r="46" spans="1:3" x14ac:dyDescent="0.25">
      <c r="A46" s="33" t="s">
        <v>68</v>
      </c>
      <c r="B46" s="33" t="s">
        <v>436</v>
      </c>
      <c r="C46" s="33" t="s">
        <v>291</v>
      </c>
    </row>
    <row r="47" spans="1:3" x14ac:dyDescent="0.25">
      <c r="A47" s="33" t="s">
        <v>69</v>
      </c>
      <c r="B47" s="33" t="s">
        <v>70</v>
      </c>
      <c r="C47" s="33" t="s">
        <v>292</v>
      </c>
    </row>
    <row r="48" spans="1:3" x14ac:dyDescent="0.25">
      <c r="A48" s="33" t="s">
        <v>71</v>
      </c>
      <c r="B48" s="33" t="s">
        <v>72</v>
      </c>
      <c r="C48" s="33" t="s">
        <v>293</v>
      </c>
    </row>
    <row r="49" spans="1:3" x14ac:dyDescent="0.25">
      <c r="A49" s="33" t="s">
        <v>73</v>
      </c>
      <c r="B49" s="33" t="s">
        <v>437</v>
      </c>
      <c r="C49" s="33" t="s">
        <v>294</v>
      </c>
    </row>
    <row r="50" spans="1:3" x14ac:dyDescent="0.25">
      <c r="A50" s="33" t="s">
        <v>74</v>
      </c>
      <c r="B50" s="33" t="s">
        <v>438</v>
      </c>
      <c r="C50" s="33" t="s">
        <v>295</v>
      </c>
    </row>
    <row r="51" spans="1:3" x14ac:dyDescent="0.25">
      <c r="A51" s="33" t="s">
        <v>195</v>
      </c>
      <c r="B51" s="33" t="s">
        <v>439</v>
      </c>
      <c r="C51" s="33" t="s">
        <v>296</v>
      </c>
    </row>
    <row r="52" spans="1:3" x14ac:dyDescent="0.25">
      <c r="A52" s="33" t="s">
        <v>196</v>
      </c>
      <c r="B52" s="32" t="s">
        <v>440</v>
      </c>
      <c r="C52" s="32" t="s">
        <v>297</v>
      </c>
    </row>
    <row r="53" spans="1:3" x14ac:dyDescent="0.25">
      <c r="A53" s="33" t="s">
        <v>197</v>
      </c>
      <c r="B53" s="32" t="s">
        <v>441</v>
      </c>
      <c r="C53" s="32" t="s">
        <v>298</v>
      </c>
    </row>
    <row r="54" spans="1:3" x14ac:dyDescent="0.25">
      <c r="A54" s="33" t="s">
        <v>198</v>
      </c>
      <c r="B54" s="32" t="s">
        <v>442</v>
      </c>
      <c r="C54" s="32" t="s">
        <v>299</v>
      </c>
    </row>
    <row r="55" spans="1:3" x14ac:dyDescent="0.25">
      <c r="A55" s="33" t="s">
        <v>75</v>
      </c>
      <c r="B55" s="33" t="s">
        <v>76</v>
      </c>
      <c r="C55" s="32" t="s">
        <v>300</v>
      </c>
    </row>
    <row r="56" spans="1:3" x14ac:dyDescent="0.25">
      <c r="A56" s="33" t="s">
        <v>199</v>
      </c>
      <c r="B56" s="33" t="s">
        <v>443</v>
      </c>
      <c r="C56" s="32" t="s">
        <v>301</v>
      </c>
    </row>
    <row r="57" spans="1:3" x14ac:dyDescent="0.25">
      <c r="A57" s="33" t="s">
        <v>77</v>
      </c>
      <c r="B57" s="33" t="s">
        <v>444</v>
      </c>
      <c r="C57" s="33" t="s">
        <v>302</v>
      </c>
    </row>
    <row r="58" spans="1:3" x14ac:dyDescent="0.25">
      <c r="A58" s="33" t="s">
        <v>200</v>
      </c>
      <c r="B58" s="33" t="s">
        <v>445</v>
      </c>
      <c r="C58" s="33" t="s">
        <v>303</v>
      </c>
    </row>
    <row r="59" spans="1:3" x14ac:dyDescent="0.25">
      <c r="A59" s="33" t="s">
        <v>78</v>
      </c>
      <c r="B59" s="33" t="s">
        <v>79</v>
      </c>
      <c r="C59" s="32" t="s">
        <v>304</v>
      </c>
    </row>
    <row r="60" spans="1:3" x14ac:dyDescent="0.25">
      <c r="A60" s="33" t="s">
        <v>201</v>
      </c>
      <c r="B60" s="33" t="s">
        <v>80</v>
      </c>
      <c r="C60" s="32" t="s">
        <v>305</v>
      </c>
    </row>
    <row r="61" spans="1:3" x14ac:dyDescent="0.25">
      <c r="A61" s="33" t="s">
        <v>81</v>
      </c>
      <c r="B61" s="33" t="s">
        <v>446</v>
      </c>
      <c r="C61" s="33" t="s">
        <v>306</v>
      </c>
    </row>
    <row r="62" spans="1:3" x14ac:dyDescent="0.25">
      <c r="A62" s="33" t="s">
        <v>202</v>
      </c>
      <c r="B62" s="33" t="s">
        <v>447</v>
      </c>
      <c r="C62" s="33" t="s">
        <v>307</v>
      </c>
    </row>
    <row r="63" spans="1:3" x14ac:dyDescent="0.25">
      <c r="A63" s="33" t="s">
        <v>82</v>
      </c>
      <c r="B63" s="33" t="s">
        <v>448</v>
      </c>
      <c r="C63" s="32" t="s">
        <v>308</v>
      </c>
    </row>
    <row r="64" spans="1:3" x14ac:dyDescent="0.25">
      <c r="A64" s="33" t="s">
        <v>84</v>
      </c>
      <c r="B64" s="33" t="s">
        <v>85</v>
      </c>
      <c r="C64" s="32" t="s">
        <v>309</v>
      </c>
    </row>
    <row r="65" spans="1:3" x14ac:dyDescent="0.25">
      <c r="A65" s="33" t="s">
        <v>86</v>
      </c>
      <c r="B65" s="33" t="s">
        <v>87</v>
      </c>
      <c r="C65" s="32" t="s">
        <v>310</v>
      </c>
    </row>
    <row r="66" spans="1:3" x14ac:dyDescent="0.25">
      <c r="A66" s="33" t="s">
        <v>203</v>
      </c>
      <c r="B66" s="32" t="s">
        <v>449</v>
      </c>
      <c r="C66" s="33" t="s">
        <v>311</v>
      </c>
    </row>
    <row r="67" spans="1:3" x14ac:dyDescent="0.25">
      <c r="A67" s="33" t="s">
        <v>88</v>
      </c>
      <c r="B67" s="33" t="s">
        <v>89</v>
      </c>
      <c r="C67" s="33" t="s">
        <v>312</v>
      </c>
    </row>
    <row r="68" spans="1:3" x14ac:dyDescent="0.25">
      <c r="A68" s="33" t="s">
        <v>90</v>
      </c>
      <c r="B68" s="33" t="s">
        <v>91</v>
      </c>
      <c r="C68" s="33" t="s">
        <v>313</v>
      </c>
    </row>
    <row r="69" spans="1:3" x14ac:dyDescent="0.25">
      <c r="A69" s="33" t="s">
        <v>204</v>
      </c>
      <c r="B69" s="33" t="s">
        <v>450</v>
      </c>
      <c r="C69" s="33" t="s">
        <v>314</v>
      </c>
    </row>
    <row r="70" spans="1:3" x14ac:dyDescent="0.25">
      <c r="A70" s="33" t="s">
        <v>92</v>
      </c>
      <c r="B70" s="33" t="s">
        <v>451</v>
      </c>
      <c r="C70" s="33" t="s">
        <v>315</v>
      </c>
    </row>
    <row r="71" spans="1:3" x14ac:dyDescent="0.25">
      <c r="A71" s="33" t="s">
        <v>205</v>
      </c>
      <c r="B71" s="33" t="s">
        <v>452</v>
      </c>
      <c r="C71" s="33" t="s">
        <v>316</v>
      </c>
    </row>
    <row r="72" spans="1:3" x14ac:dyDescent="0.25">
      <c r="A72" s="33" t="s">
        <v>93</v>
      </c>
      <c r="B72" s="33" t="s">
        <v>453</v>
      </c>
      <c r="C72" s="33" t="s">
        <v>317</v>
      </c>
    </row>
    <row r="73" spans="1:3" x14ac:dyDescent="0.25">
      <c r="A73" s="33" t="s">
        <v>94</v>
      </c>
      <c r="B73" s="33" t="s">
        <v>454</v>
      </c>
      <c r="C73" s="32" t="s">
        <v>318</v>
      </c>
    </row>
    <row r="74" spans="1:3" x14ac:dyDescent="0.25">
      <c r="A74" s="33" t="s">
        <v>206</v>
      </c>
      <c r="B74" s="32" t="s">
        <v>455</v>
      </c>
      <c r="C74" s="33" t="s">
        <v>319</v>
      </c>
    </row>
    <row r="75" spans="1:3" x14ac:dyDescent="0.25">
      <c r="A75" s="33" t="s">
        <v>207</v>
      </c>
      <c r="B75" s="33" t="s">
        <v>456</v>
      </c>
      <c r="C75" s="33" t="s">
        <v>320</v>
      </c>
    </row>
    <row r="76" spans="1:3" x14ac:dyDescent="0.25">
      <c r="A76" s="33" t="s">
        <v>95</v>
      </c>
      <c r="B76" s="33" t="s">
        <v>457</v>
      </c>
      <c r="C76" s="33" t="s">
        <v>321</v>
      </c>
    </row>
    <row r="77" spans="1:3" x14ac:dyDescent="0.25">
      <c r="A77" s="33" t="s">
        <v>208</v>
      </c>
      <c r="B77" s="33" t="s">
        <v>458</v>
      </c>
      <c r="C77" s="33" t="s">
        <v>322</v>
      </c>
    </row>
    <row r="78" spans="1:3" x14ac:dyDescent="0.25">
      <c r="A78" s="33" t="s">
        <v>209</v>
      </c>
      <c r="B78" s="33" t="s">
        <v>459</v>
      </c>
      <c r="C78" s="32" t="s">
        <v>323</v>
      </c>
    </row>
    <row r="79" spans="1:3" x14ac:dyDescent="0.25">
      <c r="A79" s="33" t="s">
        <v>210</v>
      </c>
      <c r="B79" s="32" t="s">
        <v>460</v>
      </c>
      <c r="C79" s="32" t="s">
        <v>324</v>
      </c>
    </row>
    <row r="80" spans="1:3" x14ac:dyDescent="0.25">
      <c r="A80" s="33" t="s">
        <v>96</v>
      </c>
      <c r="B80" s="33" t="s">
        <v>461</v>
      </c>
      <c r="C80" s="33" t="s">
        <v>325</v>
      </c>
    </row>
    <row r="81" spans="1:3" x14ac:dyDescent="0.25">
      <c r="A81" s="33" t="s">
        <v>97</v>
      </c>
      <c r="B81" s="33" t="s">
        <v>462</v>
      </c>
      <c r="C81" s="32" t="s">
        <v>326</v>
      </c>
    </row>
    <row r="82" spans="1:3" x14ac:dyDescent="0.25">
      <c r="A82" s="33" t="s">
        <v>98</v>
      </c>
      <c r="B82" s="33" t="s">
        <v>463</v>
      </c>
      <c r="C82" s="32" t="s">
        <v>327</v>
      </c>
    </row>
    <row r="83" spans="1:3" x14ac:dyDescent="0.25">
      <c r="A83" s="33" t="s">
        <v>99</v>
      </c>
      <c r="B83" s="33" t="s">
        <v>464</v>
      </c>
      <c r="C83" s="33" t="s">
        <v>328</v>
      </c>
    </row>
    <row r="84" spans="1:3" x14ac:dyDescent="0.25">
      <c r="A84" s="33" t="s">
        <v>100</v>
      </c>
      <c r="B84" s="33" t="s">
        <v>101</v>
      </c>
      <c r="C84" s="33" t="s">
        <v>329</v>
      </c>
    </row>
    <row r="85" spans="1:3" x14ac:dyDescent="0.25">
      <c r="A85" s="33" t="s">
        <v>102</v>
      </c>
      <c r="B85" s="33" t="s">
        <v>465</v>
      </c>
      <c r="C85" s="33" t="s">
        <v>330</v>
      </c>
    </row>
    <row r="86" spans="1:3" x14ac:dyDescent="0.25">
      <c r="A86" s="33" t="s">
        <v>103</v>
      </c>
      <c r="B86" s="33" t="s">
        <v>466</v>
      </c>
      <c r="C86" s="33" t="s">
        <v>331</v>
      </c>
    </row>
    <row r="87" spans="1:3" x14ac:dyDescent="0.25">
      <c r="A87" s="33" t="s">
        <v>211</v>
      </c>
      <c r="B87" s="33" t="s">
        <v>104</v>
      </c>
      <c r="C87" s="32" t="s">
        <v>332</v>
      </c>
    </row>
    <row r="88" spans="1:3" x14ac:dyDescent="0.25">
      <c r="A88" s="33" t="s">
        <v>105</v>
      </c>
      <c r="B88" s="33" t="s">
        <v>467</v>
      </c>
      <c r="C88" s="32" t="s">
        <v>333</v>
      </c>
    </row>
    <row r="89" spans="1:3" x14ac:dyDescent="0.25">
      <c r="A89" s="33" t="s">
        <v>106</v>
      </c>
      <c r="B89" s="33" t="s">
        <v>468</v>
      </c>
      <c r="C89" s="32" t="s">
        <v>334</v>
      </c>
    </row>
    <row r="90" spans="1:3" x14ac:dyDescent="0.25">
      <c r="A90" s="33" t="s">
        <v>107</v>
      </c>
      <c r="B90" s="32" t="s">
        <v>469</v>
      </c>
      <c r="C90" s="33" t="s">
        <v>335</v>
      </c>
    </row>
    <row r="91" spans="1:3" x14ac:dyDescent="0.25">
      <c r="A91" s="33" t="s">
        <v>212</v>
      </c>
      <c r="B91" s="33" t="s">
        <v>470</v>
      </c>
      <c r="C91" s="33" t="s">
        <v>336</v>
      </c>
    </row>
    <row r="92" spans="1:3" x14ac:dyDescent="0.25">
      <c r="A92" s="33" t="s">
        <v>108</v>
      </c>
      <c r="B92" s="33" t="s">
        <v>471</v>
      </c>
      <c r="C92" s="33" t="s">
        <v>337</v>
      </c>
    </row>
    <row r="93" spans="1:3" x14ac:dyDescent="0.25">
      <c r="A93" s="33" t="s">
        <v>109</v>
      </c>
      <c r="B93" s="33" t="s">
        <v>472</v>
      </c>
      <c r="C93" s="33" t="s">
        <v>338</v>
      </c>
    </row>
    <row r="94" spans="1:3" x14ac:dyDescent="0.25">
      <c r="A94" s="33" t="s">
        <v>110</v>
      </c>
      <c r="B94" s="33" t="s">
        <v>473</v>
      </c>
      <c r="C94" s="33" t="s">
        <v>339</v>
      </c>
    </row>
    <row r="95" spans="1:3" x14ac:dyDescent="0.25">
      <c r="A95" s="33" t="s">
        <v>111</v>
      </c>
      <c r="B95" s="33" t="s">
        <v>474</v>
      </c>
      <c r="C95" s="33" t="s">
        <v>340</v>
      </c>
    </row>
    <row r="96" spans="1:3" x14ac:dyDescent="0.25">
      <c r="A96" s="33" t="s">
        <v>112</v>
      </c>
      <c r="B96" s="33" t="s">
        <v>113</v>
      </c>
      <c r="C96" s="32" t="s">
        <v>341</v>
      </c>
    </row>
    <row r="97" spans="1:3" x14ac:dyDescent="0.25">
      <c r="A97" s="33" t="s">
        <v>114</v>
      </c>
      <c r="B97" s="33" t="s">
        <v>475</v>
      </c>
      <c r="C97" s="32" t="s">
        <v>342</v>
      </c>
    </row>
    <row r="98" spans="1:3" x14ac:dyDescent="0.25">
      <c r="A98" s="33" t="s">
        <v>115</v>
      </c>
      <c r="B98" s="33" t="s">
        <v>476</v>
      </c>
      <c r="C98" s="33" t="s">
        <v>343</v>
      </c>
    </row>
    <row r="99" spans="1:3" x14ac:dyDescent="0.25">
      <c r="A99" s="33" t="s">
        <v>213</v>
      </c>
      <c r="B99" s="32" t="s">
        <v>477</v>
      </c>
      <c r="C99" s="32" t="s">
        <v>344</v>
      </c>
    </row>
    <row r="100" spans="1:3" x14ac:dyDescent="0.25">
      <c r="A100" s="33" t="s">
        <v>116</v>
      </c>
      <c r="B100" s="33" t="s">
        <v>478</v>
      </c>
      <c r="C100" s="33" t="s">
        <v>345</v>
      </c>
    </row>
    <row r="101" spans="1:3" x14ac:dyDescent="0.25">
      <c r="A101" s="33" t="s">
        <v>214</v>
      </c>
      <c r="B101" s="33" t="s">
        <v>479</v>
      </c>
      <c r="C101" s="33" t="s">
        <v>346</v>
      </c>
    </row>
    <row r="102" spans="1:3" x14ac:dyDescent="0.25">
      <c r="A102" s="33" t="s">
        <v>117</v>
      </c>
      <c r="B102" s="33" t="s">
        <v>118</v>
      </c>
      <c r="C102" s="33" t="s">
        <v>347</v>
      </c>
    </row>
    <row r="103" spans="1:3" x14ac:dyDescent="0.25">
      <c r="A103" s="33" t="s">
        <v>215</v>
      </c>
      <c r="B103" s="33" t="s">
        <v>480</v>
      </c>
      <c r="C103" s="32" t="s">
        <v>348</v>
      </c>
    </row>
    <row r="104" spans="1:3" x14ac:dyDescent="0.25">
      <c r="A104" s="33" t="s">
        <v>119</v>
      </c>
      <c r="B104" s="33" t="s">
        <v>481</v>
      </c>
      <c r="C104" s="32" t="s">
        <v>349</v>
      </c>
    </row>
    <row r="105" spans="1:3" x14ac:dyDescent="0.25">
      <c r="A105" s="33" t="s">
        <v>216</v>
      </c>
      <c r="B105" s="33" t="s">
        <v>120</v>
      </c>
      <c r="C105" s="32" t="s">
        <v>350</v>
      </c>
    </row>
    <row r="106" spans="1:3" x14ac:dyDescent="0.25">
      <c r="A106" s="33" t="s">
        <v>217</v>
      </c>
      <c r="B106" s="33" t="s">
        <v>482</v>
      </c>
      <c r="C106" s="33" t="s">
        <v>351</v>
      </c>
    </row>
    <row r="107" spans="1:3" x14ac:dyDescent="0.25">
      <c r="A107" s="33" t="s">
        <v>218</v>
      </c>
      <c r="B107" s="33" t="s">
        <v>483</v>
      </c>
      <c r="C107" s="32" t="s">
        <v>352</v>
      </c>
    </row>
    <row r="108" spans="1:3" x14ac:dyDescent="0.25">
      <c r="A108" s="33" t="s">
        <v>121</v>
      </c>
      <c r="B108" s="33" t="s">
        <v>122</v>
      </c>
      <c r="C108" s="33" t="s">
        <v>353</v>
      </c>
    </row>
    <row r="109" spans="1:3" x14ac:dyDescent="0.25">
      <c r="A109" s="33" t="s">
        <v>219</v>
      </c>
      <c r="B109" s="32" t="s">
        <v>484</v>
      </c>
      <c r="C109" s="32" t="s">
        <v>354</v>
      </c>
    </row>
    <row r="110" spans="1:3" x14ac:dyDescent="0.25">
      <c r="A110" s="33" t="s">
        <v>220</v>
      </c>
      <c r="B110" s="32" t="s">
        <v>485</v>
      </c>
      <c r="C110" s="33" t="s">
        <v>355</v>
      </c>
    </row>
    <row r="111" spans="1:3" x14ac:dyDescent="0.25">
      <c r="A111" s="33" t="s">
        <v>123</v>
      </c>
      <c r="B111" s="33" t="s">
        <v>486</v>
      </c>
      <c r="C111" s="32" t="s">
        <v>356</v>
      </c>
    </row>
    <row r="112" spans="1:3" x14ac:dyDescent="0.25">
      <c r="A112" s="33" t="s">
        <v>124</v>
      </c>
      <c r="B112" s="33" t="s">
        <v>487</v>
      </c>
      <c r="C112" s="33" t="s">
        <v>357</v>
      </c>
    </row>
    <row r="113" spans="1:3" x14ac:dyDescent="0.25">
      <c r="A113" s="33" t="s">
        <v>125</v>
      </c>
      <c r="B113" s="33" t="s">
        <v>488</v>
      </c>
      <c r="C113" s="33" t="s">
        <v>358</v>
      </c>
    </row>
    <row r="114" spans="1:3" x14ac:dyDescent="0.25">
      <c r="A114" s="33" t="s">
        <v>126</v>
      </c>
      <c r="B114" s="33" t="s">
        <v>127</v>
      </c>
      <c r="C114" s="32" t="s">
        <v>359</v>
      </c>
    </row>
    <row r="115" spans="1:3" x14ac:dyDescent="0.25">
      <c r="A115" s="33" t="s">
        <v>221</v>
      </c>
      <c r="B115" s="33" t="s">
        <v>128</v>
      </c>
      <c r="C115" s="32" t="s">
        <v>360</v>
      </c>
    </row>
    <row r="116" spans="1:3" x14ac:dyDescent="0.25">
      <c r="A116" s="33" t="s">
        <v>222</v>
      </c>
      <c r="B116" s="33" t="s">
        <v>489</v>
      </c>
      <c r="C116" s="33" t="s">
        <v>361</v>
      </c>
    </row>
    <row r="117" spans="1:3" x14ac:dyDescent="0.25">
      <c r="A117" s="33" t="s">
        <v>223</v>
      </c>
      <c r="C117" s="33" t="s">
        <v>362</v>
      </c>
    </row>
    <row r="118" spans="1:3" x14ac:dyDescent="0.25">
      <c r="A118" s="33" t="s">
        <v>224</v>
      </c>
      <c r="B118" s="33" t="s">
        <v>490</v>
      </c>
      <c r="C118" s="33" t="s">
        <v>363</v>
      </c>
    </row>
    <row r="119" spans="1:3" x14ac:dyDescent="0.25">
      <c r="A119" s="33" t="s">
        <v>129</v>
      </c>
      <c r="B119" s="33" t="s">
        <v>491</v>
      </c>
      <c r="C119" s="33" t="s">
        <v>364</v>
      </c>
    </row>
    <row r="120" spans="1:3" x14ac:dyDescent="0.25">
      <c r="A120" s="33" t="s">
        <v>130</v>
      </c>
      <c r="B120" s="33" t="s">
        <v>492</v>
      </c>
      <c r="C120" s="33" t="s">
        <v>365</v>
      </c>
    </row>
    <row r="121" spans="1:3" x14ac:dyDescent="0.25">
      <c r="A121" s="33" t="s">
        <v>225</v>
      </c>
      <c r="B121" s="33" t="s">
        <v>493</v>
      </c>
      <c r="C121" s="32" t="s">
        <v>366</v>
      </c>
    </row>
    <row r="122" spans="1:3" x14ac:dyDescent="0.25">
      <c r="A122" s="33" t="s">
        <v>226</v>
      </c>
      <c r="B122" s="33" t="s">
        <v>494</v>
      </c>
      <c r="C122" s="33" t="s">
        <v>367</v>
      </c>
    </row>
    <row r="123" spans="1:3" x14ac:dyDescent="0.25">
      <c r="A123" s="33" t="s">
        <v>131</v>
      </c>
      <c r="B123" s="33" t="s">
        <v>132</v>
      </c>
      <c r="C123" s="33" t="s">
        <v>368</v>
      </c>
    </row>
    <row r="124" spans="1:3" x14ac:dyDescent="0.25">
      <c r="A124" s="33" t="s">
        <v>227</v>
      </c>
      <c r="C124" s="33" t="s">
        <v>369</v>
      </c>
    </row>
    <row r="125" spans="1:3" x14ac:dyDescent="0.25">
      <c r="A125" s="33" t="s">
        <v>228</v>
      </c>
      <c r="B125" s="32" t="s">
        <v>495</v>
      </c>
      <c r="C125" s="33" t="s">
        <v>370</v>
      </c>
    </row>
    <row r="126" spans="1:3" x14ac:dyDescent="0.25">
      <c r="A126" s="33" t="s">
        <v>133</v>
      </c>
      <c r="B126" s="33" t="s">
        <v>134</v>
      </c>
      <c r="C126" s="33" t="s">
        <v>371</v>
      </c>
    </row>
    <row r="127" spans="1:3" x14ac:dyDescent="0.25">
      <c r="A127" s="33" t="s">
        <v>135</v>
      </c>
      <c r="B127" s="33" t="s">
        <v>136</v>
      </c>
      <c r="C127" s="33" t="s">
        <v>372</v>
      </c>
    </row>
    <row r="128" spans="1:3" x14ac:dyDescent="0.25">
      <c r="A128" s="33" t="s">
        <v>137</v>
      </c>
      <c r="B128" s="33" t="s">
        <v>138</v>
      </c>
      <c r="C128" s="33" t="s">
        <v>373</v>
      </c>
    </row>
    <row r="129" spans="1:3" x14ac:dyDescent="0.25">
      <c r="A129" s="33" t="s">
        <v>139</v>
      </c>
      <c r="B129" s="33" t="s">
        <v>496</v>
      </c>
      <c r="C129" s="33" t="s">
        <v>374</v>
      </c>
    </row>
    <row r="130" spans="1:3" x14ac:dyDescent="0.25">
      <c r="A130" s="33" t="s">
        <v>140</v>
      </c>
      <c r="B130" s="33" t="s">
        <v>141</v>
      </c>
      <c r="C130" s="33" t="s">
        <v>375</v>
      </c>
    </row>
    <row r="131" spans="1:3" x14ac:dyDescent="0.25">
      <c r="A131" s="33" t="s">
        <v>142</v>
      </c>
      <c r="B131" s="33" t="s">
        <v>497</v>
      </c>
      <c r="C131" s="33" t="s">
        <v>376</v>
      </c>
    </row>
    <row r="132" spans="1:3" x14ac:dyDescent="0.25">
      <c r="A132" s="33" t="s">
        <v>143</v>
      </c>
      <c r="B132" s="33" t="s">
        <v>144</v>
      </c>
      <c r="C132" s="32" t="s">
        <v>377</v>
      </c>
    </row>
    <row r="133" spans="1:3" x14ac:dyDescent="0.25">
      <c r="A133" s="33" t="s">
        <v>229</v>
      </c>
      <c r="B133" s="33" t="s">
        <v>498</v>
      </c>
      <c r="C133" s="33" t="s">
        <v>378</v>
      </c>
    </row>
    <row r="134" spans="1:3" x14ac:dyDescent="0.25">
      <c r="A134" s="33" t="s">
        <v>230</v>
      </c>
      <c r="B134" s="33" t="s">
        <v>499</v>
      </c>
      <c r="C134" s="33" t="s">
        <v>379</v>
      </c>
    </row>
    <row r="135" spans="1:3" x14ac:dyDescent="0.25">
      <c r="A135" s="33" t="s">
        <v>145</v>
      </c>
      <c r="B135" s="33" t="s">
        <v>146</v>
      </c>
      <c r="C135" s="32" t="s">
        <v>380</v>
      </c>
    </row>
    <row r="136" spans="1:3" x14ac:dyDescent="0.25">
      <c r="A136" s="33" t="s">
        <v>231</v>
      </c>
      <c r="B136" s="32" t="s">
        <v>500</v>
      </c>
      <c r="C136" s="33" t="s">
        <v>381</v>
      </c>
    </row>
    <row r="137" spans="1:3" x14ac:dyDescent="0.25">
      <c r="A137" s="33" t="s">
        <v>232</v>
      </c>
      <c r="B137" s="32" t="s">
        <v>501</v>
      </c>
      <c r="C137" s="32" t="s">
        <v>382</v>
      </c>
    </row>
    <row r="138" spans="1:3" x14ac:dyDescent="0.25">
      <c r="A138" s="33" t="s">
        <v>233</v>
      </c>
      <c r="B138" s="33" t="s">
        <v>383</v>
      </c>
      <c r="C138" s="33" t="s">
        <v>383</v>
      </c>
    </row>
    <row r="139" spans="1:3" x14ac:dyDescent="0.25">
      <c r="A139" s="33" t="s">
        <v>147</v>
      </c>
      <c r="B139" s="33" t="s">
        <v>148</v>
      </c>
      <c r="C139" s="33" t="s">
        <v>384</v>
      </c>
    </row>
    <row r="140" spans="1:3" x14ac:dyDescent="0.25">
      <c r="A140" s="33" t="s">
        <v>149</v>
      </c>
      <c r="B140" s="33" t="s">
        <v>502</v>
      </c>
      <c r="C140" s="33" t="s">
        <v>385</v>
      </c>
    </row>
    <row r="141" spans="1:3" x14ac:dyDescent="0.25">
      <c r="A141" s="33" t="s">
        <v>234</v>
      </c>
      <c r="B141" s="33" t="s">
        <v>503</v>
      </c>
      <c r="C141" s="33" t="s">
        <v>386</v>
      </c>
    </row>
    <row r="142" spans="1:3" x14ac:dyDescent="0.25">
      <c r="A142" s="33" t="s">
        <v>150</v>
      </c>
      <c r="B142" s="33" t="s">
        <v>151</v>
      </c>
      <c r="C142" s="33" t="s">
        <v>387</v>
      </c>
    </row>
    <row r="143" spans="1:3" x14ac:dyDescent="0.25">
      <c r="A143" s="33" t="s">
        <v>152</v>
      </c>
      <c r="B143" s="33" t="s">
        <v>504</v>
      </c>
      <c r="C143" s="32" t="s">
        <v>388</v>
      </c>
    </row>
    <row r="144" spans="1:3" x14ac:dyDescent="0.25">
      <c r="A144" s="33" t="s">
        <v>153</v>
      </c>
      <c r="B144" s="33" t="s">
        <v>154</v>
      </c>
      <c r="C144" s="33" t="s">
        <v>389</v>
      </c>
    </row>
    <row r="145" spans="1:3" x14ac:dyDescent="0.25">
      <c r="A145" s="33" t="s">
        <v>235</v>
      </c>
      <c r="B145" s="32" t="s">
        <v>505</v>
      </c>
      <c r="C145" s="32" t="s">
        <v>390</v>
      </c>
    </row>
    <row r="146" spans="1:3" x14ac:dyDescent="0.25">
      <c r="A146" s="33" t="s">
        <v>236</v>
      </c>
      <c r="C146" s="32" t="s">
        <v>391</v>
      </c>
    </row>
    <row r="147" spans="1:3" x14ac:dyDescent="0.25">
      <c r="A147" s="33" t="s">
        <v>155</v>
      </c>
      <c r="B147" s="33" t="s">
        <v>506</v>
      </c>
      <c r="C147" s="32" t="s">
        <v>392</v>
      </c>
    </row>
    <row r="148" spans="1:3" x14ac:dyDescent="0.25">
      <c r="A148" s="33" t="s">
        <v>237</v>
      </c>
      <c r="C148" s="33" t="s">
        <v>393</v>
      </c>
    </row>
    <row r="149" spans="1:3" x14ac:dyDescent="0.25">
      <c r="A149" s="33" t="s">
        <v>238</v>
      </c>
      <c r="B149" s="32" t="s">
        <v>507</v>
      </c>
      <c r="C149" s="32" t="s">
        <v>394</v>
      </c>
    </row>
    <row r="150" spans="1:3" x14ac:dyDescent="0.25">
      <c r="A150" s="33" t="s">
        <v>156</v>
      </c>
      <c r="B150" s="33" t="s">
        <v>508</v>
      </c>
      <c r="C150" s="33" t="s">
        <v>395</v>
      </c>
    </row>
    <row r="151" spans="1:3" x14ac:dyDescent="0.25">
      <c r="A151" s="33" t="s">
        <v>157</v>
      </c>
      <c r="B151" s="33" t="s">
        <v>509</v>
      </c>
      <c r="C151" s="33" t="s">
        <v>396</v>
      </c>
    </row>
    <row r="152" spans="1:3" x14ac:dyDescent="0.25">
      <c r="A152" s="33" t="s">
        <v>158</v>
      </c>
      <c r="B152" s="33" t="s">
        <v>159</v>
      </c>
      <c r="C152" s="33" t="s">
        <v>397</v>
      </c>
    </row>
    <row r="153" spans="1:3" x14ac:dyDescent="0.25">
      <c r="A153" s="33" t="s">
        <v>239</v>
      </c>
      <c r="B153" s="33" t="s">
        <v>160</v>
      </c>
      <c r="C153" s="33" t="s">
        <v>398</v>
      </c>
    </row>
    <row r="154" spans="1:3" x14ac:dyDescent="0.25">
      <c r="A154" s="33" t="s">
        <v>240</v>
      </c>
      <c r="B154" s="32" t="s">
        <v>510</v>
      </c>
      <c r="C154" s="32" t="s">
        <v>399</v>
      </c>
    </row>
    <row r="155" spans="1:3" x14ac:dyDescent="0.25">
      <c r="A155" s="33" t="s">
        <v>241</v>
      </c>
      <c r="B155" s="33" t="s">
        <v>511</v>
      </c>
      <c r="C155" s="33" t="s">
        <v>400</v>
      </c>
    </row>
    <row r="156" spans="1:3" x14ac:dyDescent="0.25">
      <c r="A156" s="33" t="s">
        <v>161</v>
      </c>
      <c r="B156" s="33" t="s">
        <v>512</v>
      </c>
      <c r="C156" s="33" t="s">
        <v>401</v>
      </c>
    </row>
    <row r="157" spans="1:3" x14ac:dyDescent="0.25">
      <c r="A157" s="33" t="s">
        <v>162</v>
      </c>
      <c r="B157" s="33" t="s">
        <v>163</v>
      </c>
      <c r="C157" s="33" t="s">
        <v>402</v>
      </c>
    </row>
    <row r="158" spans="1:3" x14ac:dyDescent="0.25">
      <c r="A158" s="33" t="s">
        <v>164</v>
      </c>
      <c r="B158" s="33" t="s">
        <v>165</v>
      </c>
      <c r="C158" s="33" t="s">
        <v>403</v>
      </c>
    </row>
    <row r="159" spans="1:3" x14ac:dyDescent="0.25">
      <c r="A159" s="33" t="s">
        <v>242</v>
      </c>
      <c r="B159" s="33" t="s">
        <v>513</v>
      </c>
      <c r="C159" s="33" t="s">
        <v>404</v>
      </c>
    </row>
    <row r="160" spans="1:3" x14ac:dyDescent="0.25">
      <c r="A160" s="33" t="s">
        <v>166</v>
      </c>
      <c r="B160" s="33" t="s">
        <v>167</v>
      </c>
      <c r="C160" s="33" t="s">
        <v>405</v>
      </c>
    </row>
    <row r="161" spans="1:3" x14ac:dyDescent="0.25">
      <c r="A161" s="33" t="s">
        <v>168</v>
      </c>
      <c r="B161" s="33" t="s">
        <v>169</v>
      </c>
      <c r="C161" s="33" t="s">
        <v>406</v>
      </c>
    </row>
    <row r="162" spans="1:3" x14ac:dyDescent="0.25">
      <c r="A162" s="33" t="s">
        <v>170</v>
      </c>
      <c r="B162" s="33" t="s">
        <v>514</v>
      </c>
      <c r="C162" s="32" t="s">
        <v>407</v>
      </c>
    </row>
    <row r="163" spans="1:3" x14ac:dyDescent="0.25">
      <c r="A163" s="33" t="s">
        <v>243</v>
      </c>
      <c r="B163" s="33" t="s">
        <v>515</v>
      </c>
      <c r="C163" s="33" t="s">
        <v>408</v>
      </c>
    </row>
    <row r="164" spans="1:3" x14ac:dyDescent="0.25">
      <c r="A164" s="33" t="s">
        <v>171</v>
      </c>
      <c r="B164" s="33" t="s">
        <v>172</v>
      </c>
      <c r="C164" s="32" t="s">
        <v>409</v>
      </c>
    </row>
    <row r="165" spans="1:3" x14ac:dyDescent="0.25">
      <c r="A165" s="33" t="s">
        <v>244</v>
      </c>
      <c r="B165" s="33" t="s">
        <v>516</v>
      </c>
      <c r="C165" s="33" t="s">
        <v>410</v>
      </c>
    </row>
    <row r="166" spans="1:3" x14ac:dyDescent="0.25">
      <c r="A166" s="33" t="s">
        <v>245</v>
      </c>
      <c r="B166" s="32" t="s">
        <v>517</v>
      </c>
      <c r="C166" s="32" t="s">
        <v>411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報名表</vt:lpstr>
      <vt:lpstr>list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alexlau</dc:creator>
  <cp:lastModifiedBy>alexlau</cp:lastModifiedBy>
  <dcterms:created xsi:type="dcterms:W3CDTF">2025-09-09T04:22:35Z</dcterms:created>
  <dcterms:modified xsi:type="dcterms:W3CDTF">2026-09-22T04:00:50Z</dcterms:modified>
</cp:coreProperties>
</file>